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GEAG\"/>
    </mc:Choice>
  </mc:AlternateContent>
  <xr:revisionPtr revIDLastSave="0" documentId="13_ncr:1_{4B464146-C8C6-4006-86AF-830DF8611B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T1_Semestre 1 " sheetId="2" r:id="rId1"/>
    <sheet name="BUT1_Semestre 2" sheetId="6" r:id="rId2"/>
    <sheet name="BUT2 GEMA_Semestre 3" sheetId="7" r:id="rId3"/>
    <sheet name="BUT2 GEMA_Semestre 4" sheetId="8" r:id="rId4"/>
    <sheet name="BUT2 GC2F_Semestre 3" sheetId="9" r:id="rId5"/>
    <sheet name="BUT2 GC2F_Semestre 4" sheetId="10" r:id="rId6"/>
    <sheet name="BUT2 GC2F Alter_Semestre 3" sheetId="24" r:id="rId7"/>
    <sheet name="BUT2 GC2F Alter_Semestre 4" sheetId="25" r:id="rId8"/>
    <sheet name="BUT2 CG2P Alter_Semestre 3" sheetId="13" r:id="rId9"/>
    <sheet name="BUT2 CG2P Alter_Semestre 4" sheetId="14" r:id="rId10"/>
    <sheet name="BUT3 CG2P Alter_Semestre 5" sheetId="15" r:id="rId11"/>
    <sheet name="BUT3 CG2P Alter_Semestre 6" sheetId="19" r:id="rId12"/>
    <sheet name="BUT3 GEMA Alter_Semestre 5" sheetId="20" r:id="rId13"/>
    <sheet name="BUT3 GEMA Alter_Semestre 6" sheetId="21" r:id="rId14"/>
    <sheet name="BUT3 GC2F Alter_Semestre 5" sheetId="22" r:id="rId15"/>
    <sheet name="BUT3 GC2F Alter_Semestre 6" sheetId="23" r:id="rId16"/>
  </sheets>
  <definedNames>
    <definedName name="_xlnm.Print_Area" localSheetId="0">'BUT1_Semestre 1 '!$A$1:$G$48</definedName>
    <definedName name="_xlnm.Print_Area" localSheetId="1">'BUT1_Semestre 2'!$A$1:$G$53</definedName>
    <definedName name="_xlnm.Print_Area" localSheetId="8">'BUT2 CG2P Alter_Semestre 3'!$A$1:$G$59</definedName>
    <definedName name="_xlnm.Print_Area" localSheetId="9">'BUT2 CG2P Alter_Semestre 4'!$A$1:$G$63</definedName>
    <definedName name="_xlnm.Print_Area" localSheetId="6">'BUT2 GC2F Alter_Semestre 3'!$A$1:$G$59</definedName>
    <definedName name="_xlnm.Print_Area" localSheetId="7">'BUT2 GC2F Alter_Semestre 4'!$A$1:$G$65</definedName>
    <definedName name="_xlnm.Print_Area" localSheetId="4">'BUT2 GC2F_Semestre 3'!$A$1:$G$60</definedName>
    <definedName name="_xlnm.Print_Area" localSheetId="5">'BUT2 GC2F_Semestre 4'!$A$1:$G$65</definedName>
    <definedName name="_xlnm.Print_Area" localSheetId="2">'BUT2 GEMA_Semestre 3'!$A$1:$G$60</definedName>
    <definedName name="_xlnm.Print_Area" localSheetId="3">'BUT2 GEMA_Semestre 4'!$A$1:$G$61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6" l="1"/>
  <c r="G32" i="6"/>
  <c r="G46" i="6"/>
  <c r="G39" i="6"/>
  <c r="G24" i="6"/>
  <c r="G11" i="6"/>
  <c r="G34" i="2"/>
  <c r="G23" i="2"/>
  <c r="G11" i="2"/>
</calcChain>
</file>

<file path=xl/sharedStrings.xml><?xml version="1.0" encoding="utf-8"?>
<sst xmlns="http://schemas.openxmlformats.org/spreadsheetml/2006/main" count="1365" uniqueCount="278">
  <si>
    <t>Coef</t>
  </si>
  <si>
    <t>Credits</t>
  </si>
  <si>
    <t>Nb
d'heures</t>
  </si>
  <si>
    <t>UNITES D'ENSEIGNEMENT
ET MODULES</t>
  </si>
  <si>
    <t>CODE
ETAPE</t>
  </si>
  <si>
    <t>SEMESTRE 1</t>
  </si>
  <si>
    <t>Eléments
communs à plusieurs parcours</t>
  </si>
  <si>
    <t xml:space="preserve">Parcours : </t>
  </si>
  <si>
    <t>Modalités : cycle initial</t>
  </si>
  <si>
    <t>Eléments
communs à plusieurs UE (note commune)</t>
  </si>
  <si>
    <t>IUT2 / EUT</t>
  </si>
  <si>
    <t>BUT : GEA</t>
  </si>
  <si>
    <t>Parcours : GEMA</t>
  </si>
  <si>
    <t>SEMESTRE 3</t>
  </si>
  <si>
    <t xml:space="preserve">R3.01 Environnement économique </t>
  </si>
  <si>
    <t xml:space="preserve">R3.02 Environnement juridique </t>
  </si>
  <si>
    <t xml:space="preserve">R3.03 Management d'activités </t>
  </si>
  <si>
    <t xml:space="preserve">SAÉ 3.01 Contribuer au développement ou à la création d'une organisation </t>
  </si>
  <si>
    <t xml:space="preserve">SAÉ 3.GEMA.02 De la recherche de l'idée à la création d'activité à l'aide d'un Business Model </t>
  </si>
  <si>
    <t xml:space="preserve">R3.04 Fiscalité </t>
  </si>
  <si>
    <t xml:space="preserve">R3.05 Traitement numérique des données </t>
  </si>
  <si>
    <t xml:space="preserve">R3.06 Contrôle de gestion </t>
  </si>
  <si>
    <t xml:space="preserve">R3.07 Finance </t>
  </si>
  <si>
    <t xml:space="preserve">R3.08 Expression/communication et culture générale dans Culture communicationnelle et informationnelle </t>
  </si>
  <si>
    <t xml:space="preserve">R3.09 Anglais appliqué aux affaires dans Culture communicationnelle et informationnelle </t>
  </si>
  <si>
    <t xml:space="preserve">R3.10 Projet Personnel et Professionnel </t>
  </si>
  <si>
    <t>R3.AL.31 LV2</t>
  </si>
  <si>
    <t>X</t>
  </si>
  <si>
    <t>UE1.1/UE2.1</t>
  </si>
  <si>
    <t>Pôle SAE UE3.1</t>
  </si>
  <si>
    <t xml:space="preserve">R3.GEMA.13 Management d'activités : Management opérationnel </t>
  </si>
  <si>
    <t>SEMESTRE 4</t>
  </si>
  <si>
    <t xml:space="preserve">R4.01 Environnement économique international </t>
  </si>
  <si>
    <t xml:space="preserve">R4.02 Environnement juridique </t>
  </si>
  <si>
    <t xml:space="preserve">R4.03 Management d'activités </t>
  </si>
  <si>
    <t xml:space="preserve">R4.07 Projet Personnel et Professionnel </t>
  </si>
  <si>
    <t xml:space="preserve">SAÉ 4.01 Participer, dans le respect des contraintes réglementaires et dans une démarche de gouvernance durable à la création ou au développement d'une organisation </t>
  </si>
  <si>
    <t xml:space="preserve">SAÉ 4.GEMA.02 Construire un business plan pour vérifier la faisabilité d'une nouvelle activité </t>
  </si>
  <si>
    <t>TOUS</t>
  </si>
  <si>
    <t xml:space="preserve">R4.04 Traitement numérique des données </t>
  </si>
  <si>
    <t xml:space="preserve">R4.05 Expression/communication et culture générale dans Culture communicationnelle et informationnelle </t>
  </si>
  <si>
    <t xml:space="preserve">R4.06 Anglais appliqué aux affaires dans Culture communicationnelle et informationnelle </t>
  </si>
  <si>
    <t>R4.AL.41 LV2</t>
  </si>
  <si>
    <t xml:space="preserve">R4.GEMA.08 Outils et pilotage de l'organisation : Business plan </t>
  </si>
  <si>
    <t>Parcours : GC2F</t>
  </si>
  <si>
    <t xml:space="preserve">SAÉ 3.GC2F.02 Établir le diagnostic financier d’une entreprise après avoir procédé à l'analyse des comptes annuels </t>
  </si>
  <si>
    <t>R3.GC2F.11 Fiscalité</t>
  </si>
  <si>
    <t>R3.GC2F.13 Finance</t>
  </si>
  <si>
    <t xml:space="preserve">SAÉ 4.GC2F.02 Analyser la fiabilité d’un projet de reprise d’entreprise </t>
  </si>
  <si>
    <t>R4.GC2F.08 Fiscalité</t>
  </si>
  <si>
    <t>R4.GC2F.09 Comptabilité</t>
  </si>
  <si>
    <t xml:space="preserve">SAÉ 3.CG2P.02 Participer au diagnostic général de l’organisation </t>
  </si>
  <si>
    <t xml:space="preserve">R3.CG2P.11 Contrôle de gestion : Comptabilité de gestion approfondie </t>
  </si>
  <si>
    <t xml:space="preserve">R3.CG2P.12 Contrôle de gestion : Initiation à la gestion budgétaire prévisionnelle </t>
  </si>
  <si>
    <t>R3.CG2P.13 Management d'activités</t>
  </si>
  <si>
    <t>R3.CG2P.14 Outils et pilotage de l’organisation</t>
  </si>
  <si>
    <t xml:space="preserve">SAÉ 4.CG2P.02 Construire, en vue de leur mise en œuvre, les outils de suivi de la performance </t>
  </si>
  <si>
    <t xml:space="preserve">R4.CG2P.08 Contrôle de gestion : Prise en compte de l'aléa </t>
  </si>
  <si>
    <t xml:space="preserve">R4.CG2P.09 Contrôle de gestion : Gestion prévisionnelle approfondie </t>
  </si>
  <si>
    <t xml:space="preserve">R4.CG2P.10 Management d'activités : Management des opérations approfondi </t>
  </si>
  <si>
    <t xml:space="preserve">R4.CG2P.11 Outils et pilotage de l’organisation : Initiation au pilotage de la performance </t>
  </si>
  <si>
    <t>Parcours : CG2P Alternance</t>
  </si>
  <si>
    <t>R1.01 Environnement économique 1</t>
  </si>
  <si>
    <t>R1.02 Environnement juridique 1</t>
  </si>
  <si>
    <t>R1.03 Ressources humaines 1</t>
  </si>
  <si>
    <t>R1.04 Management d'activité 1</t>
  </si>
  <si>
    <t>R1.05 Environnement sociologique</t>
  </si>
  <si>
    <t>R1.06 Fiscalité 1</t>
  </si>
  <si>
    <t>R1.07 Comptabilité 1</t>
  </si>
  <si>
    <t>R1.08 Outils mathématiques de gestion 1</t>
  </si>
  <si>
    <t>R1.09 Outils numériques de gestion 1</t>
  </si>
  <si>
    <t>BUT : GEA GRENOBLE</t>
  </si>
  <si>
    <t>SEMESTRE 2</t>
  </si>
  <si>
    <t>R2.01 Environnement économique 2</t>
  </si>
  <si>
    <t>R2.02 Environnement juridique 2</t>
  </si>
  <si>
    <t>R2.03 Ressources humaines 2</t>
  </si>
  <si>
    <t>R2.04 Management d'activités 2 - marketing</t>
  </si>
  <si>
    <t>R2.05 Fiscalité 2</t>
  </si>
  <si>
    <t>R2.07 Outils mathématiques de gestion 2</t>
  </si>
  <si>
    <t>R1.10 Finance 1 - mathématiques financières</t>
  </si>
  <si>
    <t>R2.08 Outils numériques de gestion 2</t>
  </si>
  <si>
    <t>R2.09 Contrôle de gestion</t>
  </si>
  <si>
    <r>
      <t xml:space="preserve"> ORGANISATION DES ENSEIGNEMENTS ET CONTROLE CONTINU DES CONNAISSANCES</t>
    </r>
    <r>
      <rPr>
        <sz val="11"/>
        <rFont val="Arial"/>
        <family val="2"/>
      </rPr>
      <t xml:space="preserve">              </t>
    </r>
    <r>
      <rPr>
        <sz val="10"/>
        <rFont val="Times New Roman"/>
        <family val="1"/>
      </rPr>
      <t/>
    </r>
  </si>
  <si>
    <t>Compétence 1 - Analyser les processus de l'organisation dans son environnement</t>
  </si>
  <si>
    <t>UE 1.1</t>
  </si>
  <si>
    <t>Pôle Ressources UE 1.1</t>
  </si>
  <si>
    <t>Pôle SAE UE 1.1</t>
  </si>
  <si>
    <t>Compétence 2 - Aider à la prise de décision</t>
  </si>
  <si>
    <t>UE 1.2</t>
  </si>
  <si>
    <t>Pôle Ressources UE 1.2</t>
  </si>
  <si>
    <t>Pôle SAE UE 1.2</t>
  </si>
  <si>
    <t>UE 1.3</t>
  </si>
  <si>
    <t>Pôle Ressources UE 1.3</t>
  </si>
  <si>
    <t>Pôle SAE UE 1.3</t>
  </si>
  <si>
    <t>SAE 1.01 Situer une organisation dans son environnement</t>
  </si>
  <si>
    <t>SAE 1.02 Mettre en œuvre une organisation comptable et fiscale</t>
  </si>
  <si>
    <t>SAE 1.03 Construire une posture professionnelle</t>
  </si>
  <si>
    <t>SAE Portfolio</t>
  </si>
  <si>
    <t>R1.15 Projet Personnel et Professionnel</t>
  </si>
  <si>
    <t>UE 2.1</t>
  </si>
  <si>
    <t>Pôle Ressources UE 2.1</t>
  </si>
  <si>
    <t>Pôle SAE UE 2.1</t>
  </si>
  <si>
    <t>UE 2.2</t>
  </si>
  <si>
    <t>Pôle Ressources UE 2.2</t>
  </si>
  <si>
    <t>Pôle SAE UE 2.2</t>
  </si>
  <si>
    <t>UE 2.3</t>
  </si>
  <si>
    <t>Pôle Ressources UE 2.3</t>
  </si>
  <si>
    <t>Pôle SAE UE 2.3</t>
  </si>
  <si>
    <t>R2.14 Projet personnel et professionnel</t>
  </si>
  <si>
    <t>SAE 2.01 Contribuer à la gestion d'une organisation en fonction de ses besoins</t>
  </si>
  <si>
    <t>SAE 2.02 Identifier l'impact des décisions de gestion sur la performance de l'organisation</t>
  </si>
  <si>
    <t>SAE Stage</t>
  </si>
  <si>
    <t>UE 3.1</t>
  </si>
  <si>
    <t>Pôle Ressources UE 3.1</t>
  </si>
  <si>
    <t>Pôle SAE UE 3.1</t>
  </si>
  <si>
    <t>UE 3.2</t>
  </si>
  <si>
    <t>Pôle Ressources UE 3.2</t>
  </si>
  <si>
    <t>Pôle SAE UE 3.2</t>
  </si>
  <si>
    <t>UE 3.3</t>
  </si>
  <si>
    <t>Pôle Ressources UE 3.3</t>
  </si>
  <si>
    <t>Pôle SAE UE 3.3</t>
  </si>
  <si>
    <t>UE 3.2/UE 3.3</t>
  </si>
  <si>
    <t>UE 3.1/UE 3.3</t>
  </si>
  <si>
    <t>Compétence 4 - Concevoir la stratégie de création de valeur</t>
  </si>
  <si>
    <t>UE 3.4</t>
  </si>
  <si>
    <t>Pôle Ressources UE 3.4</t>
  </si>
  <si>
    <t>Pôle SAE UE 3.4</t>
  </si>
  <si>
    <t>Compétence 5 - Assurer la gestion et le développement de la chaîne de valeur</t>
  </si>
  <si>
    <t>UE 3.5</t>
  </si>
  <si>
    <t>Pôle Ressources UE 3.5</t>
  </si>
  <si>
    <t>Pôle SAE UE 3.5</t>
  </si>
  <si>
    <t>SAÉ Portfolio</t>
  </si>
  <si>
    <t>UE 4.1</t>
  </si>
  <si>
    <t>Pôle Ressources UE 4.1</t>
  </si>
  <si>
    <t>Pôle SAE UE 4.1</t>
  </si>
  <si>
    <t>SAÉ Stage</t>
  </si>
  <si>
    <t xml:space="preserve">SAÉ Portfolio </t>
  </si>
  <si>
    <t>Pôle SAE UE 4.4</t>
  </si>
  <si>
    <t>UE 4.4</t>
  </si>
  <si>
    <t>Pôle Ressources UE 4.4</t>
  </si>
  <si>
    <t>UE 4.2/UE 4.3</t>
  </si>
  <si>
    <t>UE 4.2</t>
  </si>
  <si>
    <t>Pôle Ressources UE 4.2</t>
  </si>
  <si>
    <t>Pôle SAE UE 4.2</t>
  </si>
  <si>
    <t>UE 4.1/UE 4.3</t>
  </si>
  <si>
    <t>UE 4.3</t>
  </si>
  <si>
    <t>Pôle Ressources UE 4.3</t>
  </si>
  <si>
    <t>Pôle SAE UE 4.3</t>
  </si>
  <si>
    <t>UE 4.1/UE 4.2</t>
  </si>
  <si>
    <t>UE 4.5</t>
  </si>
  <si>
    <t>Pôle Ressources UE 4.5</t>
  </si>
  <si>
    <t>Pôle SAE UE 4.5</t>
  </si>
  <si>
    <t>Compétence 4 - Contrôler l'information comptable, fiscale et sociale</t>
  </si>
  <si>
    <t>Compétence 5 - Evaluer l'activité de l'organisation</t>
  </si>
  <si>
    <t>Compétence 4 - Concevoir des outils de contrôle de gestion</t>
  </si>
  <si>
    <t>Compétence 5 - Mettre en œuvre des leviers d'amélioration continue des performances de l'organisation</t>
  </si>
  <si>
    <t>SAÉ Stage / Alternance</t>
  </si>
  <si>
    <t>LGB1GE 215</t>
  </si>
  <si>
    <t>LGB2MA 220</t>
  </si>
  <si>
    <t>LGB2GF 220</t>
  </si>
  <si>
    <t>LGB2PP 223</t>
  </si>
  <si>
    <t>Compétence 3 - Piloter les relations avec les parties prenantes de
l'organisation</t>
  </si>
  <si>
    <t>Année Universitaire : 2023 - 2024</t>
  </si>
  <si>
    <t>R1.13 Gestion de projet</t>
  </si>
  <si>
    <t>R1.14 Psychologie sociale 1</t>
  </si>
  <si>
    <t>R1.11 Expression Communication 1</t>
  </si>
  <si>
    <t>R1.12 Anglais appliqué aux affaires 1</t>
  </si>
  <si>
    <t>R1.AL.31 LV2 appliquée aux affaires 1</t>
  </si>
  <si>
    <t>R1.AL.32 Outils numériques de communication</t>
  </si>
  <si>
    <t>R1.AL.33 Aide aux apprentissages et à la réussite</t>
  </si>
  <si>
    <t>R2.06 et R2.10 Comptabilité 2 et Finance 2</t>
  </si>
  <si>
    <t>R2.AL.32 Aide aux apprentissages et à la réussite</t>
  </si>
  <si>
    <t>UE 5.1</t>
  </si>
  <si>
    <t>Pôle Ressources UE 5.1</t>
  </si>
  <si>
    <t>UE 5.2</t>
  </si>
  <si>
    <t>Pôle SAE UE 5.1</t>
  </si>
  <si>
    <t>Pôle Ressources UE 5.2</t>
  </si>
  <si>
    <t>Pôle SAE UE 5.2</t>
  </si>
  <si>
    <t>UE 5.3</t>
  </si>
  <si>
    <t>Pôle Ressources UE 5.3</t>
  </si>
  <si>
    <t>UE 5.4</t>
  </si>
  <si>
    <t>Pôle Ressources UE 5.4</t>
  </si>
  <si>
    <t>Pôle SAE UE 5.4</t>
  </si>
  <si>
    <t>UE 5.5</t>
  </si>
  <si>
    <t>Pôle Ressources UE 5.5</t>
  </si>
  <si>
    <t>Pôle SAE UE 5.5</t>
  </si>
  <si>
    <t>SEMESTRE 5</t>
  </si>
  <si>
    <t>SEMESTRE 6</t>
  </si>
  <si>
    <t>UE 6.1</t>
  </si>
  <si>
    <t>Pôle Ressources UE 6.1</t>
  </si>
  <si>
    <t>Pôle SAE UE 6.1</t>
  </si>
  <si>
    <t>UE 6.2</t>
  </si>
  <si>
    <t>Pôle Ressources UE 6.2</t>
  </si>
  <si>
    <t>Pôle SAE UE 6.2</t>
  </si>
  <si>
    <t>UE 6.3</t>
  </si>
  <si>
    <t>Pôle Ressources UE 6.3</t>
  </si>
  <si>
    <t>Pôle SAE UE 5.3</t>
  </si>
  <si>
    <t>Pôle SAE UE 6.3</t>
  </si>
  <si>
    <t>UE 6.4</t>
  </si>
  <si>
    <t>Pôle Ressources UE 6.4</t>
  </si>
  <si>
    <t>Pôle SAE UE 6.4</t>
  </si>
  <si>
    <t>UE 6.5</t>
  </si>
  <si>
    <t>Pôle Ressources UE 6.5</t>
  </si>
  <si>
    <t>Pôle SAE UE 6.5</t>
  </si>
  <si>
    <t>Parcours : GEMA Alternance</t>
  </si>
  <si>
    <t>Parcours : GC2F Alternance</t>
  </si>
  <si>
    <t>R5.01 Environnement économique: enjeux et croissance</t>
  </si>
  <si>
    <t>R5.02 Environnement juridique: numérique et propririété intellectuelle</t>
  </si>
  <si>
    <t>R5.03 Management d'activités: théorie des organisations</t>
  </si>
  <si>
    <t>SAE 5.01 Transformation numérique de l'organisation</t>
  </si>
  <si>
    <t>SAE 5.CG2P.02 Mettre en œuvre une démarche qualité et amélioration continue de la performance</t>
  </si>
  <si>
    <t>R5.05 Expression-Communication et Culture Générale</t>
  </si>
  <si>
    <t>R5.06 Anglais appliqué aux affaires</t>
  </si>
  <si>
    <t>R5.CG2P.11 et R5.CG2P.13 Outils, pilotage et comptabilité approfondie</t>
  </si>
  <si>
    <t>R6.CG2P.07 Contrôle de Gestion: gestion de la masse salariale</t>
  </si>
  <si>
    <t>R5.CG2P.09 Management d'activités: management des opérations approfondies 2</t>
  </si>
  <si>
    <t>SAE 5.GEMA.02 Assurer l'encadrement optimal d'une équipe</t>
  </si>
  <si>
    <t>SAE 5.GEMA.03 Manager l'activité dans le respect du cadrage</t>
  </si>
  <si>
    <t>R5.GEMA.09 Environnement juridique: droit de la concurrence et de la consommation</t>
  </si>
  <si>
    <t>R5.GEMA.12: management d'activités: management des relations commerciales</t>
  </si>
  <si>
    <t>R5.GEMA.11 Management d'activités: management des équipes</t>
  </si>
  <si>
    <t>R6.01 Environnement économique: spécifités par secteur</t>
  </si>
  <si>
    <t>R6.02 Management d'activités: sociologie de la gestion et des organisations</t>
  </si>
  <si>
    <t>R6.03 Traitement numérique des données: algorithmique et programmation</t>
  </si>
  <si>
    <t>R6.04 Expression-communication et culture générale</t>
  </si>
  <si>
    <t>R6.05 Anglais appliqué aux affaires</t>
  </si>
  <si>
    <t>R5.07 Psychologie sociale</t>
  </si>
  <si>
    <t>R6.CG2P.08 Contrôle de gestion: application au secteur public et à l'environnement</t>
  </si>
  <si>
    <t>R6.CG2P.09 Management d'activités : Management des opérations et outils
de pilotage de l'amélioration continue</t>
  </si>
  <si>
    <t>R5.CG2P.12 Contrôle de gestion : Processus budgétaire avancé</t>
  </si>
  <si>
    <t>SAE6.CG2P.01 Renforcer le Contrôle de Gestion et le Pilotage de la
Performance RSE</t>
  </si>
  <si>
    <t>SAE stage</t>
  </si>
  <si>
    <t>SAE 6.GEMA.01 Accompagner le changement</t>
  </si>
  <si>
    <t>SAE 6.GEMA.02 Piloter l'e-réputation d'une organisation</t>
  </si>
  <si>
    <t>R5.GEMA.10 Outils et pilotage de l'organisation : Outils de gestion du
manager</t>
  </si>
  <si>
    <t>R6.GEMA.07 Management d'activités : Management de l'innovation</t>
  </si>
  <si>
    <t>R6.GEMA.08 Management d'activités : Communication corporate et e-réputation</t>
  </si>
  <si>
    <t>SAE 5.GC2F.02 Mettre en oeuvre la reprise d’une entreprise</t>
  </si>
  <si>
    <t>R6.GC2F.07 Fiscalité : Imposition du patrimoine et contrôle fiscal</t>
  </si>
  <si>
    <t>R6.GC2F.08 Comptabilité : Techniques particulières de comptabilité approfondie et règles de comptabilisation des administrations et associations</t>
  </si>
  <si>
    <t>R5.GC2F.12 Finance : Gestion de trésorerie et gestion de portefeuille</t>
  </si>
  <si>
    <t>R5.GC2F.AL Droit social: aspects collectifs</t>
  </si>
  <si>
    <t>R5.GC2F.AL Droit social: aspects individuels</t>
  </si>
  <si>
    <t>SAE 6.GC2F.AL Développer ses compétences en expertise comptable</t>
  </si>
  <si>
    <t>SAE 6.GC2F.01 Accompagner le développement de l'entreprise</t>
  </si>
  <si>
    <t>R5.GC2F.09 Fiscalité : Approfondissements TVA et IR</t>
  </si>
  <si>
    <t>R5.GC2F.10 Comptabilité : Techniques particulières de comptabilité approfondie et de révision comptable</t>
  </si>
  <si>
    <t>R6.06 Projet Personnel et Professionnel</t>
  </si>
  <si>
    <t>SAÉ stage</t>
  </si>
  <si>
    <t>x</t>
  </si>
  <si>
    <t>UE6.1, UE6.2, UE6.3</t>
  </si>
  <si>
    <t>UE6.4, UE6.5</t>
  </si>
  <si>
    <t>UE3.1, UE3.2, UE 3.3</t>
  </si>
  <si>
    <t>?</t>
  </si>
  <si>
    <t xml:space="preserve">R3.GEMA.11 Environnement juridique : chaine de valeur </t>
  </si>
  <si>
    <t xml:space="preserve">R3.GEMA.12 Outils et pilotage de l'organisation : Financement d'activités </t>
  </si>
  <si>
    <t>UE4.1, UE4.2, UE4.3</t>
  </si>
  <si>
    <t>R4.GEMA.09 et R4.GEMA.10 Management d'activités : plan marketing</t>
  </si>
  <si>
    <t>R3.GC2F.12 Comptabilité approfondie</t>
  </si>
  <si>
    <t>R4.GC2F.10 Contrôle de gestion: gestion budgétaire</t>
  </si>
  <si>
    <t>R4.GC2F.11 Finance: politique de financement</t>
  </si>
  <si>
    <t xml:space="preserve">SAÉ 4.GC2F.AL Développer des compétences en expertise comptable </t>
  </si>
  <si>
    <t>R4.07 Projet Personnel et Professionnel</t>
  </si>
  <si>
    <t>Parcours : GC2F FI</t>
  </si>
  <si>
    <t>SAé 4.GC2F.03 Développement des compétences en expertise comptable</t>
  </si>
  <si>
    <t>UE4.4, UE4.5</t>
  </si>
  <si>
    <t>R4.GC2F.09 Comptabilité approfondie</t>
  </si>
  <si>
    <t>UE4.1, UE4.5</t>
  </si>
  <si>
    <t>UE5.1, UE5.2, UE5.3</t>
  </si>
  <si>
    <t>R3.05 Traitement numérique des données</t>
  </si>
  <si>
    <t>R5.04 Traitement numérique des données: maths appliquées</t>
  </si>
  <si>
    <t>R2.11 Psychologie sociale 2</t>
  </si>
  <si>
    <t>R2.12 Expression Communication 2</t>
  </si>
  <si>
    <t>R2.13 Anglais appliqué aux affaires 2</t>
  </si>
  <si>
    <t>R2.15 LV2 appliquée aux affaires 2</t>
  </si>
  <si>
    <t>R3.08 Fiscalité</t>
  </si>
  <si>
    <t>Validé par le conseil de l’IUT2 le 21 septembre 2023</t>
  </si>
  <si>
    <t>Validé par le conseil de l’EUT le 26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</si>
</sst>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/>
    </xf>
    <xf numFmtId="0" fontId="2" fillId="0" borderId="17" xfId="0" applyFont="1" applyBorder="1"/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topLeftCell="A20" zoomScaleNormal="100" workbookViewId="0">
      <selection activeCell="D29" sqref="D29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3" customWidth="1"/>
    <col min="3" max="3" width="12.42578125" style="3" customWidth="1"/>
    <col min="4" max="4" width="66.140625" style="3" bestFit="1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71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7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2.25" customHeight="1" thickBot="1" x14ac:dyDescent="0.25">
      <c r="A4" s="113" t="s">
        <v>10</v>
      </c>
      <c r="B4" s="113"/>
      <c r="C4" s="113"/>
      <c r="D4" s="67" t="s">
        <v>8</v>
      </c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65" t="s">
        <v>5</v>
      </c>
      <c r="E8" s="52"/>
      <c r="F8" s="116"/>
      <c r="G8" s="105"/>
    </row>
    <row r="9" spans="1:7" ht="29.1" customHeight="1" x14ac:dyDescent="0.2">
      <c r="A9" s="106" t="s">
        <v>157</v>
      </c>
      <c r="B9" s="60"/>
      <c r="C9" s="60"/>
      <c r="D9" s="6" t="s">
        <v>83</v>
      </c>
      <c r="E9" s="16"/>
      <c r="F9" s="34"/>
      <c r="G9" s="16"/>
    </row>
    <row r="10" spans="1:7" ht="15.95" customHeight="1" x14ac:dyDescent="0.2">
      <c r="A10" s="107"/>
      <c r="B10" s="61"/>
      <c r="C10" s="61"/>
      <c r="D10" s="7" t="s">
        <v>84</v>
      </c>
      <c r="E10" s="30"/>
      <c r="F10" s="34">
        <v>10</v>
      </c>
      <c r="G10" s="34">
        <v>10</v>
      </c>
    </row>
    <row r="11" spans="1:7" ht="15.95" customHeight="1" x14ac:dyDescent="0.2">
      <c r="A11" s="107"/>
      <c r="B11" s="61"/>
      <c r="C11" s="61"/>
      <c r="D11" s="24" t="s">
        <v>85</v>
      </c>
      <c r="E11" s="37"/>
      <c r="F11" s="33"/>
      <c r="G11" s="33">
        <f>SUM(G12:G17)</f>
        <v>6</v>
      </c>
    </row>
    <row r="12" spans="1:7" ht="15.95" customHeight="1" x14ac:dyDescent="0.2">
      <c r="A12" s="107"/>
      <c r="B12" s="61"/>
      <c r="C12" s="61"/>
      <c r="D12" s="32" t="s">
        <v>62</v>
      </c>
      <c r="E12" s="29">
        <v>20</v>
      </c>
      <c r="F12" s="29"/>
      <c r="G12" s="31">
        <v>1.5</v>
      </c>
    </row>
    <row r="13" spans="1:7" ht="15.95" customHeight="1" x14ac:dyDescent="0.2">
      <c r="A13" s="107"/>
      <c r="B13" s="61"/>
      <c r="C13" s="61"/>
      <c r="D13" s="32" t="s">
        <v>63</v>
      </c>
      <c r="E13" s="29">
        <v>34</v>
      </c>
      <c r="F13" s="29"/>
      <c r="G13" s="31">
        <v>1.5</v>
      </c>
    </row>
    <row r="14" spans="1:7" ht="15.95" customHeight="1" x14ac:dyDescent="0.2">
      <c r="A14" s="107"/>
      <c r="B14" s="61"/>
      <c r="C14" s="61"/>
      <c r="D14" s="32" t="s">
        <v>64</v>
      </c>
      <c r="E14" s="29">
        <v>14</v>
      </c>
      <c r="F14" s="29"/>
      <c r="G14" s="31">
        <v>0.5</v>
      </c>
    </row>
    <row r="15" spans="1:7" ht="15.95" customHeight="1" x14ac:dyDescent="0.2">
      <c r="A15" s="107"/>
      <c r="B15" s="61"/>
      <c r="C15" s="61"/>
      <c r="D15" s="32" t="s">
        <v>65</v>
      </c>
      <c r="E15" s="29">
        <v>18</v>
      </c>
      <c r="F15" s="29"/>
      <c r="G15" s="31">
        <v>1.5</v>
      </c>
    </row>
    <row r="16" spans="1:7" ht="15.95" customHeight="1" x14ac:dyDescent="0.2">
      <c r="A16" s="107"/>
      <c r="B16" s="61"/>
      <c r="C16" s="61"/>
      <c r="D16" s="32" t="s">
        <v>66</v>
      </c>
      <c r="E16" s="29">
        <v>12</v>
      </c>
      <c r="F16" s="29"/>
      <c r="G16" s="31">
        <v>0.5</v>
      </c>
    </row>
    <row r="17" spans="1:7" ht="15.95" customHeight="1" x14ac:dyDescent="0.2">
      <c r="A17" s="107"/>
      <c r="B17" s="61"/>
      <c r="C17" s="61" t="s">
        <v>38</v>
      </c>
      <c r="D17" s="32" t="s">
        <v>98</v>
      </c>
      <c r="E17" s="29">
        <v>18</v>
      </c>
      <c r="F17" s="29"/>
      <c r="G17" s="31">
        <v>0.5</v>
      </c>
    </row>
    <row r="18" spans="1:7" ht="15.95" customHeight="1" x14ac:dyDescent="0.2">
      <c r="A18" s="107"/>
      <c r="B18" s="61"/>
      <c r="C18" s="61"/>
      <c r="D18" s="24" t="s">
        <v>86</v>
      </c>
      <c r="E18" s="33"/>
      <c r="F18" s="33"/>
      <c r="G18" s="33">
        <v>4</v>
      </c>
    </row>
    <row r="19" spans="1:7" ht="15.95" customHeight="1" x14ac:dyDescent="0.2">
      <c r="A19" s="107"/>
      <c r="B19" s="61"/>
      <c r="C19" s="61"/>
      <c r="D19" s="32" t="s">
        <v>94</v>
      </c>
      <c r="E19" s="29">
        <v>32</v>
      </c>
      <c r="F19" s="4"/>
      <c r="G19" s="31">
        <v>4</v>
      </c>
    </row>
    <row r="20" spans="1:7" ht="15.95" customHeight="1" x14ac:dyDescent="0.2">
      <c r="A20" s="107"/>
      <c r="B20" s="61"/>
      <c r="C20" s="61"/>
      <c r="D20" s="32"/>
      <c r="E20" s="29"/>
      <c r="F20" s="29"/>
      <c r="G20" s="31"/>
    </row>
    <row r="21" spans="1:7" ht="15.95" customHeight="1" x14ac:dyDescent="0.2">
      <c r="A21" s="107"/>
      <c r="B21" s="62"/>
      <c r="C21" s="62"/>
      <c r="D21" s="8" t="s">
        <v>87</v>
      </c>
      <c r="E21" s="40"/>
      <c r="F21" s="40"/>
      <c r="G21" s="40"/>
    </row>
    <row r="22" spans="1:7" s="1" customFormat="1" ht="15.95" customHeight="1" x14ac:dyDescent="0.2">
      <c r="A22" s="107"/>
      <c r="B22" s="66"/>
      <c r="C22" s="66"/>
      <c r="D22" s="9" t="s">
        <v>88</v>
      </c>
      <c r="E22" s="40"/>
      <c r="F22" s="40">
        <v>10</v>
      </c>
      <c r="G22" s="40">
        <v>10</v>
      </c>
    </row>
    <row r="23" spans="1:7" s="1" customFormat="1" ht="15.95" customHeight="1" x14ac:dyDescent="0.2">
      <c r="A23" s="107"/>
      <c r="B23" s="66"/>
      <c r="C23" s="66"/>
      <c r="D23" s="24" t="s">
        <v>89</v>
      </c>
      <c r="E23" s="33"/>
      <c r="F23" s="33"/>
      <c r="G23" s="33">
        <f>SUM(G24:G28)</f>
        <v>6</v>
      </c>
    </row>
    <row r="24" spans="1:7" ht="15.95" customHeight="1" x14ac:dyDescent="0.2">
      <c r="A24" s="107"/>
      <c r="B24" s="61"/>
      <c r="C24" s="61"/>
      <c r="D24" s="32" t="s">
        <v>67</v>
      </c>
      <c r="E24" s="29">
        <v>12</v>
      </c>
      <c r="F24" s="29"/>
      <c r="G24" s="31">
        <v>1</v>
      </c>
    </row>
    <row r="25" spans="1:7" ht="15.95" customHeight="1" x14ac:dyDescent="0.2">
      <c r="A25" s="107"/>
      <c r="B25" s="61"/>
      <c r="C25" s="61"/>
      <c r="D25" s="32" t="s">
        <v>68</v>
      </c>
      <c r="E25" s="29">
        <v>60</v>
      </c>
      <c r="F25" s="29"/>
      <c r="G25" s="31">
        <v>2</v>
      </c>
    </row>
    <row r="26" spans="1:7" ht="15.95" customHeight="1" x14ac:dyDescent="0.2">
      <c r="A26" s="107"/>
      <c r="B26" s="61"/>
      <c r="C26" s="61"/>
      <c r="D26" s="32" t="s">
        <v>69</v>
      </c>
      <c r="E26" s="29">
        <v>22</v>
      </c>
      <c r="F26" s="29"/>
      <c r="G26" s="31">
        <v>1.5</v>
      </c>
    </row>
    <row r="27" spans="1:7" ht="15.95" customHeight="1" x14ac:dyDescent="0.2">
      <c r="A27" s="107"/>
      <c r="B27" s="61"/>
      <c r="C27" s="61"/>
      <c r="D27" s="32" t="s">
        <v>70</v>
      </c>
      <c r="E27" s="29">
        <v>12</v>
      </c>
      <c r="F27" s="29"/>
      <c r="G27" s="31">
        <v>1</v>
      </c>
    </row>
    <row r="28" spans="1:7" ht="15.95" customHeight="1" x14ac:dyDescent="0.2">
      <c r="A28" s="107"/>
      <c r="B28" s="61"/>
      <c r="C28" s="61" t="s">
        <v>38</v>
      </c>
      <c r="D28" s="32" t="s">
        <v>98</v>
      </c>
      <c r="E28" s="29"/>
      <c r="F28" s="29"/>
      <c r="G28" s="31">
        <v>0.5</v>
      </c>
    </row>
    <row r="29" spans="1:7" ht="15.95" customHeight="1" x14ac:dyDescent="0.2">
      <c r="A29" s="107"/>
      <c r="B29" s="61"/>
      <c r="C29" s="61"/>
      <c r="D29" s="24" t="s">
        <v>90</v>
      </c>
      <c r="E29" s="33"/>
      <c r="F29" s="33"/>
      <c r="G29" s="33">
        <v>4</v>
      </c>
    </row>
    <row r="30" spans="1:7" ht="15.95" customHeight="1" x14ac:dyDescent="0.2">
      <c r="A30" s="107"/>
      <c r="B30" s="61"/>
      <c r="C30" s="61"/>
      <c r="D30" s="32" t="s">
        <v>95</v>
      </c>
      <c r="E30" s="29">
        <v>20</v>
      </c>
      <c r="F30" s="29"/>
      <c r="G30" s="31">
        <v>4</v>
      </c>
    </row>
    <row r="31" spans="1:7" ht="15.95" customHeight="1" x14ac:dyDescent="0.2">
      <c r="A31" s="107"/>
      <c r="B31" s="61"/>
      <c r="C31" s="61"/>
      <c r="D31" s="32"/>
      <c r="E31" s="29"/>
      <c r="F31" s="29"/>
      <c r="G31" s="31"/>
    </row>
    <row r="32" spans="1:7" ht="29.1" customHeight="1" x14ac:dyDescent="0.2">
      <c r="A32" s="107"/>
      <c r="B32" s="62"/>
      <c r="C32" s="62"/>
      <c r="D32" s="10" t="s">
        <v>161</v>
      </c>
      <c r="E32" s="45"/>
      <c r="F32" s="45"/>
      <c r="G32" s="45"/>
    </row>
    <row r="33" spans="1:7" ht="15.95" customHeight="1" x14ac:dyDescent="0.2">
      <c r="A33" s="107"/>
      <c r="B33" s="61"/>
      <c r="C33" s="61"/>
      <c r="D33" s="11" t="s">
        <v>91</v>
      </c>
      <c r="E33" s="45"/>
      <c r="F33" s="44">
        <v>10</v>
      </c>
      <c r="G33" s="45">
        <v>10</v>
      </c>
    </row>
    <row r="34" spans="1:7" ht="15.95" customHeight="1" x14ac:dyDescent="0.2">
      <c r="A34" s="107"/>
      <c r="B34" s="61"/>
      <c r="C34" s="61"/>
      <c r="D34" s="24" t="s">
        <v>92</v>
      </c>
      <c r="E34" s="33"/>
      <c r="F34" s="33"/>
      <c r="G34" s="33">
        <f>SUM(G35:G42)</f>
        <v>6</v>
      </c>
    </row>
    <row r="35" spans="1:7" ht="15.95" customHeight="1" x14ac:dyDescent="0.2">
      <c r="A35" s="107"/>
      <c r="B35" s="61"/>
      <c r="C35" s="61"/>
      <c r="D35" s="32" t="s">
        <v>163</v>
      </c>
      <c r="E35" s="29">
        <v>10</v>
      </c>
      <c r="F35" s="29"/>
      <c r="G35" s="31">
        <v>0.5</v>
      </c>
    </row>
    <row r="36" spans="1:7" ht="15.95" customHeight="1" x14ac:dyDescent="0.2">
      <c r="A36" s="107"/>
      <c r="B36" s="61"/>
      <c r="C36" s="61"/>
      <c r="D36" s="32" t="s">
        <v>164</v>
      </c>
      <c r="E36" s="29">
        <v>10</v>
      </c>
      <c r="F36" s="29"/>
      <c r="G36" s="31">
        <v>0.5</v>
      </c>
    </row>
    <row r="37" spans="1:7" ht="15.95" customHeight="1" x14ac:dyDescent="0.2">
      <c r="A37" s="107"/>
      <c r="B37" s="61"/>
      <c r="C37" s="61"/>
      <c r="D37" s="32" t="s">
        <v>165</v>
      </c>
      <c r="E37" s="29">
        <v>20</v>
      </c>
      <c r="F37" s="29"/>
      <c r="G37" s="31">
        <v>1.5</v>
      </c>
    </row>
    <row r="38" spans="1:7" ht="15.95" customHeight="1" x14ac:dyDescent="0.2">
      <c r="A38" s="107"/>
      <c r="B38" s="61"/>
      <c r="C38" s="61"/>
      <c r="D38" s="32" t="s">
        <v>166</v>
      </c>
      <c r="E38" s="29">
        <v>24</v>
      </c>
      <c r="F38" s="29"/>
      <c r="G38" s="31">
        <v>1.5</v>
      </c>
    </row>
    <row r="39" spans="1:7" ht="15.95" customHeight="1" x14ac:dyDescent="0.2">
      <c r="A39" s="107"/>
      <c r="B39" s="61"/>
      <c r="C39" s="61" t="s">
        <v>38</v>
      </c>
      <c r="D39" s="32" t="s">
        <v>98</v>
      </c>
      <c r="E39" s="29"/>
      <c r="F39" s="29"/>
      <c r="G39" s="31">
        <v>0.5</v>
      </c>
    </row>
    <row r="40" spans="1:7" ht="15.95" customHeight="1" x14ac:dyDescent="0.2">
      <c r="A40" s="107"/>
      <c r="B40" s="61"/>
      <c r="C40" s="61"/>
      <c r="D40" s="32" t="s">
        <v>167</v>
      </c>
      <c r="E40" s="29">
        <v>20</v>
      </c>
      <c r="F40" s="29"/>
      <c r="G40" s="31">
        <v>1</v>
      </c>
    </row>
    <row r="41" spans="1:7" ht="15.95" customHeight="1" x14ac:dyDescent="0.2">
      <c r="A41" s="107"/>
      <c r="B41" s="61"/>
      <c r="C41" s="61"/>
      <c r="D41" s="32" t="s">
        <v>168</v>
      </c>
      <c r="E41" s="29">
        <v>10</v>
      </c>
      <c r="F41" s="29"/>
      <c r="G41" s="31">
        <v>0.5</v>
      </c>
    </row>
    <row r="42" spans="1:7" ht="15.95" customHeight="1" x14ac:dyDescent="0.2">
      <c r="A42" s="107"/>
      <c r="B42" s="61"/>
      <c r="C42" s="61"/>
      <c r="D42" s="32" t="s">
        <v>169</v>
      </c>
      <c r="E42" s="29">
        <v>36</v>
      </c>
      <c r="F42" s="29"/>
      <c r="G42" s="31"/>
    </row>
    <row r="43" spans="1:7" ht="15.95" customHeight="1" x14ac:dyDescent="0.2">
      <c r="A43" s="107"/>
      <c r="B43" s="61"/>
      <c r="C43" s="61"/>
      <c r="D43" s="24" t="s">
        <v>93</v>
      </c>
      <c r="E43" s="33"/>
      <c r="F43" s="33"/>
      <c r="G43" s="33">
        <v>4</v>
      </c>
    </row>
    <row r="44" spans="1:7" ht="15.95" customHeight="1" x14ac:dyDescent="0.2">
      <c r="A44" s="107"/>
      <c r="B44" s="61"/>
      <c r="C44" s="61"/>
      <c r="D44" s="32" t="s">
        <v>96</v>
      </c>
      <c r="E44" s="29">
        <v>40</v>
      </c>
      <c r="F44" s="29"/>
      <c r="G44" s="31">
        <v>4</v>
      </c>
    </row>
    <row r="45" spans="1:7" ht="15.95" customHeight="1" thickBot="1" x14ac:dyDescent="0.25">
      <c r="A45" s="108"/>
      <c r="B45" s="63"/>
      <c r="C45" s="63"/>
      <c r="D45" s="86"/>
      <c r="E45" s="58"/>
      <c r="F45" s="58"/>
      <c r="G45" s="76"/>
    </row>
    <row r="46" spans="1:7" ht="15.95" customHeight="1" x14ac:dyDescent="0.2">
      <c r="A46" s="102"/>
      <c r="B46" s="102"/>
      <c r="C46" s="102"/>
      <c r="D46" s="102"/>
      <c r="E46" s="102"/>
      <c r="F46" s="102"/>
      <c r="G46" s="102"/>
    </row>
    <row r="47" spans="1:7" ht="15.95" customHeight="1" x14ac:dyDescent="0.2">
      <c r="D47" s="1" t="s">
        <v>276</v>
      </c>
    </row>
    <row r="48" spans="1:7" ht="15.95" customHeight="1" x14ac:dyDescent="0.2">
      <c r="D48" s="1" t="s">
        <v>277</v>
      </c>
    </row>
  </sheetData>
  <mergeCells count="14">
    <mergeCell ref="A46:G46"/>
    <mergeCell ref="G5:G8"/>
    <mergeCell ref="A9:A45"/>
    <mergeCell ref="A1:G1"/>
    <mergeCell ref="A2:G2"/>
    <mergeCell ref="A4:C4"/>
    <mergeCell ref="E5:E7"/>
    <mergeCell ref="F5:F8"/>
    <mergeCell ref="C5:C8"/>
    <mergeCell ref="B5:B8"/>
    <mergeCell ref="A3:G3"/>
    <mergeCell ref="E4:G4"/>
    <mergeCell ref="D5:D7"/>
    <mergeCell ref="A5:A8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5C2F0-4BCA-474C-808D-2962241C8179}">
  <sheetPr>
    <pageSetUpPr fitToPage="1"/>
  </sheetPr>
  <dimension ref="A1:G65"/>
  <sheetViews>
    <sheetView zoomScaleNormal="100" workbookViewId="0">
      <selection activeCell="D4" sqref="D4"/>
    </sheetView>
  </sheetViews>
  <sheetFormatPr baseColWidth="10" defaultColWidth="10.85546875" defaultRowHeight="15.95" customHeight="1" x14ac:dyDescent="0.2"/>
  <cols>
    <col min="1" max="1" width="8.42578125" style="59" customWidth="1"/>
    <col min="2" max="2" width="10.7109375" style="59" customWidth="1"/>
    <col min="3" max="3" width="12.42578125" style="54" customWidth="1"/>
    <col min="4" max="4" width="66.140625" style="59" bestFit="1" customWidth="1"/>
    <col min="5" max="5" width="8.42578125" style="59" customWidth="1"/>
    <col min="6" max="7" width="7.140625" style="59" customWidth="1"/>
    <col min="8" max="16384" width="10.85546875" style="59"/>
  </cols>
  <sheetData>
    <row r="1" spans="1:7" ht="15.95" customHeight="1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95" customHeight="1" x14ac:dyDescent="0.2">
      <c r="A2" s="126" t="s">
        <v>61</v>
      </c>
      <c r="B2" s="127"/>
      <c r="C2" s="127"/>
      <c r="D2" s="127"/>
      <c r="E2" s="127"/>
      <c r="F2" s="127"/>
      <c r="G2" s="127"/>
    </row>
    <row r="3" spans="1:7" ht="15.95" customHeight="1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31.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79" t="s">
        <v>31</v>
      </c>
      <c r="E8" s="52"/>
      <c r="F8" s="116"/>
      <c r="G8" s="105"/>
    </row>
    <row r="9" spans="1:7" ht="29.1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ht="15.95" customHeight="1" x14ac:dyDescent="0.2">
      <c r="A10" s="107"/>
      <c r="B10" s="29"/>
      <c r="C10" s="29"/>
      <c r="D10" s="7" t="s">
        <v>132</v>
      </c>
      <c r="E10" s="30"/>
      <c r="F10" s="34">
        <v>6</v>
      </c>
      <c r="G10" s="34">
        <v>10</v>
      </c>
    </row>
    <row r="11" spans="1:7" ht="15.95" customHeight="1" x14ac:dyDescent="0.2">
      <c r="A11" s="107"/>
      <c r="B11" s="29"/>
      <c r="C11" s="29"/>
      <c r="D11" s="24" t="s">
        <v>133</v>
      </c>
      <c r="E11" s="37"/>
      <c r="F11" s="37"/>
      <c r="G11" s="33">
        <v>6</v>
      </c>
    </row>
    <row r="12" spans="1:7" ht="15.95" customHeight="1" x14ac:dyDescent="0.2">
      <c r="A12" s="107"/>
      <c r="B12" s="29" t="s">
        <v>27</v>
      </c>
      <c r="D12" s="28" t="s">
        <v>32</v>
      </c>
      <c r="E12" s="29">
        <v>12</v>
      </c>
      <c r="F12" s="29"/>
      <c r="G12" s="31">
        <v>2</v>
      </c>
    </row>
    <row r="13" spans="1:7" ht="15.95" customHeight="1" x14ac:dyDescent="0.2">
      <c r="A13" s="107"/>
      <c r="B13" s="29" t="s">
        <v>27</v>
      </c>
      <c r="C13" s="29"/>
      <c r="D13" s="28" t="s">
        <v>33</v>
      </c>
      <c r="E13" s="29">
        <v>12</v>
      </c>
      <c r="F13" s="29"/>
      <c r="G13" s="31">
        <v>2</v>
      </c>
    </row>
    <row r="14" spans="1:7" ht="15.95" customHeight="1" x14ac:dyDescent="0.2">
      <c r="A14" s="107"/>
      <c r="B14" s="29" t="s">
        <v>27</v>
      </c>
      <c r="C14" s="29"/>
      <c r="D14" s="28" t="s">
        <v>34</v>
      </c>
      <c r="E14" s="29">
        <v>12</v>
      </c>
      <c r="F14" s="29"/>
      <c r="G14" s="31">
        <v>2</v>
      </c>
    </row>
    <row r="15" spans="1:7" ht="25.5" x14ac:dyDescent="0.2">
      <c r="A15" s="107"/>
      <c r="B15" s="29" t="s">
        <v>27</v>
      </c>
      <c r="C15" s="29" t="s">
        <v>140</v>
      </c>
      <c r="D15" s="28" t="s">
        <v>262</v>
      </c>
      <c r="E15" s="29">
        <v>2</v>
      </c>
      <c r="F15" s="29"/>
      <c r="G15" s="31"/>
    </row>
    <row r="16" spans="1:7" ht="15.95" customHeight="1" x14ac:dyDescent="0.2">
      <c r="A16" s="107"/>
      <c r="B16" s="29"/>
      <c r="C16" s="29"/>
      <c r="D16" s="24" t="s">
        <v>134</v>
      </c>
      <c r="E16" s="37"/>
      <c r="F16" s="37"/>
      <c r="G16" s="33">
        <v>4</v>
      </c>
    </row>
    <row r="17" spans="1:7" ht="39.950000000000003" customHeight="1" x14ac:dyDescent="0.2">
      <c r="A17" s="107"/>
      <c r="B17" s="29" t="s">
        <v>27</v>
      </c>
      <c r="C17" s="29"/>
      <c r="D17" s="28" t="s">
        <v>36</v>
      </c>
      <c r="E17" s="29">
        <v>46</v>
      </c>
      <c r="F17" s="4"/>
      <c r="G17" s="31">
        <v>1.5</v>
      </c>
    </row>
    <row r="18" spans="1:7" ht="29.1" customHeight="1" x14ac:dyDescent="0.2">
      <c r="A18" s="107"/>
      <c r="B18" s="29"/>
      <c r="C18" s="29"/>
      <c r="D18" s="28" t="s">
        <v>56</v>
      </c>
      <c r="E18" s="29">
        <v>22</v>
      </c>
      <c r="F18" s="4"/>
      <c r="G18" s="31">
        <v>1</v>
      </c>
    </row>
    <row r="19" spans="1:7" ht="15.95" customHeight="1" x14ac:dyDescent="0.2">
      <c r="A19" s="107"/>
      <c r="B19" s="29"/>
      <c r="C19" s="29"/>
      <c r="D19" s="28" t="s">
        <v>156</v>
      </c>
      <c r="E19" s="29"/>
      <c r="F19" s="4"/>
      <c r="G19" s="31">
        <v>1</v>
      </c>
    </row>
    <row r="20" spans="1:7" ht="15.95" customHeight="1" x14ac:dyDescent="0.2">
      <c r="A20" s="107"/>
      <c r="B20" s="29" t="s">
        <v>27</v>
      </c>
      <c r="C20" s="29" t="s">
        <v>38</v>
      </c>
      <c r="D20" s="28" t="s">
        <v>136</v>
      </c>
      <c r="E20" s="29">
        <v>4</v>
      </c>
      <c r="F20" s="4"/>
      <c r="G20" s="31">
        <v>0.5</v>
      </c>
    </row>
    <row r="21" spans="1:7" ht="15.95" customHeight="1" x14ac:dyDescent="0.2">
      <c r="A21" s="107"/>
      <c r="B21" s="55"/>
      <c r="C21" s="55"/>
      <c r="D21" s="8" t="s">
        <v>87</v>
      </c>
      <c r="E21" s="57"/>
      <c r="F21" s="38"/>
      <c r="G21" s="39"/>
    </row>
    <row r="22" spans="1:7" ht="15.95" customHeight="1" x14ac:dyDescent="0.2">
      <c r="A22" s="107"/>
      <c r="B22" s="29"/>
      <c r="C22" s="29"/>
      <c r="D22" s="9" t="s">
        <v>141</v>
      </c>
      <c r="E22" s="57"/>
      <c r="F22" s="40">
        <v>6</v>
      </c>
      <c r="G22" s="40">
        <v>10</v>
      </c>
    </row>
    <row r="23" spans="1:7" ht="15.95" customHeight="1" x14ac:dyDescent="0.2">
      <c r="A23" s="107"/>
      <c r="B23" s="29"/>
      <c r="C23" s="29"/>
      <c r="D23" s="24" t="s">
        <v>142</v>
      </c>
      <c r="E23" s="37"/>
      <c r="F23" s="37"/>
      <c r="G23" s="33">
        <v>5</v>
      </c>
    </row>
    <row r="24" spans="1:7" ht="15.95" customHeight="1" x14ac:dyDescent="0.2">
      <c r="A24" s="107"/>
      <c r="B24" s="29"/>
      <c r="C24" s="5"/>
      <c r="D24" s="28" t="s">
        <v>275</v>
      </c>
      <c r="E24" s="29">
        <v>12</v>
      </c>
      <c r="F24" s="29"/>
      <c r="G24" s="31">
        <v>2</v>
      </c>
    </row>
    <row r="25" spans="1:7" ht="15.95" customHeight="1" x14ac:dyDescent="0.2">
      <c r="A25" s="107"/>
      <c r="B25" s="29"/>
      <c r="C25" s="5"/>
      <c r="D25" s="28" t="s">
        <v>39</v>
      </c>
      <c r="E25" s="29">
        <v>20</v>
      </c>
      <c r="F25" s="29"/>
      <c r="G25" s="31">
        <v>3</v>
      </c>
    </row>
    <row r="26" spans="1:7" ht="15.95" customHeight="1" x14ac:dyDescent="0.2">
      <c r="A26" s="107"/>
      <c r="B26" s="29" t="s">
        <v>27</v>
      </c>
      <c r="C26" s="29" t="s">
        <v>144</v>
      </c>
      <c r="D26" s="28" t="s">
        <v>35</v>
      </c>
      <c r="E26" s="29"/>
      <c r="F26" s="29"/>
      <c r="G26" s="31"/>
    </row>
    <row r="27" spans="1:7" ht="15.95" customHeight="1" x14ac:dyDescent="0.2">
      <c r="A27" s="107"/>
      <c r="B27" s="29"/>
      <c r="C27" s="29"/>
      <c r="D27" s="24" t="s">
        <v>143</v>
      </c>
      <c r="E27" s="37"/>
      <c r="F27" s="37"/>
      <c r="G27" s="33">
        <v>5</v>
      </c>
    </row>
    <row r="28" spans="1:7" ht="40.5" customHeight="1" x14ac:dyDescent="0.2">
      <c r="A28" s="107"/>
      <c r="B28" s="29" t="s">
        <v>27</v>
      </c>
      <c r="C28" s="29"/>
      <c r="D28" s="28" t="s">
        <v>36</v>
      </c>
      <c r="E28" s="29"/>
      <c r="F28" s="29"/>
      <c r="G28" s="31">
        <v>1.5</v>
      </c>
    </row>
    <row r="29" spans="1:7" ht="29.1" customHeight="1" x14ac:dyDescent="0.2">
      <c r="A29" s="107"/>
      <c r="B29" s="29"/>
      <c r="C29" s="29"/>
      <c r="D29" s="28" t="s">
        <v>56</v>
      </c>
      <c r="E29" s="29"/>
      <c r="F29" s="29"/>
      <c r="G29" s="31">
        <v>1.5</v>
      </c>
    </row>
    <row r="30" spans="1:7" ht="15.95" customHeight="1" x14ac:dyDescent="0.2">
      <c r="A30" s="107"/>
      <c r="B30" s="29"/>
      <c r="C30" s="29"/>
      <c r="D30" s="28" t="s">
        <v>156</v>
      </c>
      <c r="E30" s="29"/>
      <c r="F30" s="29"/>
      <c r="G30" s="31">
        <v>1.5</v>
      </c>
    </row>
    <row r="31" spans="1:7" ht="15.95" customHeight="1" x14ac:dyDescent="0.2">
      <c r="A31" s="107"/>
      <c r="B31" s="29" t="s">
        <v>27</v>
      </c>
      <c r="C31" s="29" t="s">
        <v>38</v>
      </c>
      <c r="D31" s="28" t="s">
        <v>136</v>
      </c>
      <c r="E31" s="29"/>
      <c r="F31" s="29"/>
      <c r="G31" s="31">
        <v>0.5</v>
      </c>
    </row>
    <row r="32" spans="1:7" ht="29.1" customHeight="1" x14ac:dyDescent="0.2">
      <c r="A32" s="107"/>
      <c r="B32" s="55"/>
      <c r="C32" s="55"/>
      <c r="D32" s="10" t="s">
        <v>161</v>
      </c>
      <c r="E32" s="41"/>
      <c r="F32" s="41"/>
      <c r="G32" s="41"/>
    </row>
    <row r="33" spans="1:7" ht="15.95" customHeight="1" x14ac:dyDescent="0.2">
      <c r="A33" s="107"/>
      <c r="B33" s="29"/>
      <c r="C33" s="29"/>
      <c r="D33" s="11" t="s">
        <v>145</v>
      </c>
      <c r="E33" s="41"/>
      <c r="F33" s="44">
        <v>6</v>
      </c>
      <c r="G33" s="45">
        <v>10</v>
      </c>
    </row>
    <row r="34" spans="1:7" ht="15.95" customHeight="1" x14ac:dyDescent="0.2">
      <c r="A34" s="107"/>
      <c r="B34" s="29"/>
      <c r="C34" s="29"/>
      <c r="D34" s="24" t="s">
        <v>146</v>
      </c>
      <c r="E34" s="37"/>
      <c r="F34" s="46"/>
      <c r="G34" s="33">
        <v>6</v>
      </c>
    </row>
    <row r="35" spans="1:7" ht="29.1" customHeight="1" x14ac:dyDescent="0.2">
      <c r="A35" s="107"/>
      <c r="B35" s="29" t="s">
        <v>27</v>
      </c>
      <c r="C35" s="29"/>
      <c r="D35" s="28" t="s">
        <v>40</v>
      </c>
      <c r="E35" s="29">
        <v>22</v>
      </c>
      <c r="F35" s="5"/>
      <c r="G35" s="31">
        <v>3</v>
      </c>
    </row>
    <row r="36" spans="1:7" ht="29.1" customHeight="1" x14ac:dyDescent="0.2">
      <c r="A36" s="107"/>
      <c r="B36" s="29" t="s">
        <v>27</v>
      </c>
      <c r="C36" s="29"/>
      <c r="D36" s="28" t="s">
        <v>41</v>
      </c>
      <c r="E36" s="29">
        <v>20</v>
      </c>
      <c r="F36" s="5"/>
      <c r="G36" s="31">
        <v>3</v>
      </c>
    </row>
    <row r="37" spans="1:7" ht="15.95" customHeight="1" x14ac:dyDescent="0.2">
      <c r="A37" s="107"/>
      <c r="B37" s="29" t="s">
        <v>27</v>
      </c>
      <c r="C37" s="29" t="s">
        <v>148</v>
      </c>
      <c r="D37" s="28" t="s">
        <v>35</v>
      </c>
      <c r="E37" s="29"/>
      <c r="F37" s="5"/>
      <c r="G37" s="31"/>
    </row>
    <row r="38" spans="1:7" ht="15.95" customHeight="1" x14ac:dyDescent="0.2">
      <c r="A38" s="107"/>
      <c r="B38" s="29"/>
      <c r="C38" s="29"/>
      <c r="D38" s="24" t="s">
        <v>147</v>
      </c>
      <c r="E38" s="37"/>
      <c r="F38" s="27"/>
      <c r="G38" s="33">
        <v>4</v>
      </c>
    </row>
    <row r="39" spans="1:7" ht="40.5" customHeight="1" x14ac:dyDescent="0.2">
      <c r="A39" s="107"/>
      <c r="B39" s="29" t="s">
        <v>27</v>
      </c>
      <c r="C39" s="29"/>
      <c r="D39" s="28" t="s">
        <v>36</v>
      </c>
      <c r="E39" s="5"/>
      <c r="F39" s="5"/>
      <c r="G39" s="31">
        <v>1</v>
      </c>
    </row>
    <row r="40" spans="1:7" ht="29.1" customHeight="1" x14ac:dyDescent="0.2">
      <c r="A40" s="107"/>
      <c r="B40" s="29"/>
      <c r="C40" s="29"/>
      <c r="D40" s="28" t="s">
        <v>56</v>
      </c>
      <c r="E40" s="5"/>
      <c r="F40" s="5"/>
      <c r="G40" s="31">
        <v>1</v>
      </c>
    </row>
    <row r="41" spans="1:7" ht="15.95" customHeight="1" x14ac:dyDescent="0.2">
      <c r="A41" s="107"/>
      <c r="B41" s="29"/>
      <c r="C41" s="29"/>
      <c r="D41" s="28" t="s">
        <v>156</v>
      </c>
      <c r="E41" s="5"/>
      <c r="F41" s="5"/>
      <c r="G41" s="31">
        <v>1.5</v>
      </c>
    </row>
    <row r="42" spans="1:7" ht="15.95" customHeight="1" x14ac:dyDescent="0.2">
      <c r="A42" s="107"/>
      <c r="B42" s="29" t="s">
        <v>27</v>
      </c>
      <c r="C42" s="29" t="s">
        <v>38</v>
      </c>
      <c r="D42" s="28" t="s">
        <v>136</v>
      </c>
      <c r="E42" s="5"/>
      <c r="F42" s="5"/>
      <c r="G42" s="31">
        <v>0.5</v>
      </c>
    </row>
    <row r="43" spans="1:7" ht="15.95" customHeight="1" x14ac:dyDescent="0.2">
      <c r="A43" s="107"/>
      <c r="B43" s="29"/>
      <c r="C43" s="29"/>
      <c r="D43" s="12" t="s">
        <v>154</v>
      </c>
      <c r="E43" s="21"/>
      <c r="F43" s="21"/>
      <c r="G43" s="42"/>
    </row>
    <row r="44" spans="1:7" ht="15.95" customHeight="1" x14ac:dyDescent="0.2">
      <c r="A44" s="107"/>
      <c r="B44" s="29"/>
      <c r="C44" s="29"/>
      <c r="D44" s="13" t="s">
        <v>138</v>
      </c>
      <c r="E44" s="21"/>
      <c r="F44" s="47">
        <v>6</v>
      </c>
      <c r="G44" s="48">
        <v>10</v>
      </c>
    </row>
    <row r="45" spans="1:7" ht="15.95" customHeight="1" x14ac:dyDescent="0.2">
      <c r="A45" s="107"/>
      <c r="B45" s="29"/>
      <c r="C45" s="29"/>
      <c r="D45" s="24" t="s">
        <v>139</v>
      </c>
      <c r="E45" s="27"/>
      <c r="F45" s="46"/>
      <c r="G45" s="33">
        <v>6</v>
      </c>
    </row>
    <row r="46" spans="1:7" ht="15.95" customHeight="1" x14ac:dyDescent="0.2">
      <c r="A46" s="107"/>
      <c r="B46" s="29"/>
      <c r="C46" s="29"/>
      <c r="D46" s="28" t="s">
        <v>57</v>
      </c>
      <c r="E46" s="29">
        <v>18</v>
      </c>
      <c r="F46" s="5"/>
      <c r="G46" s="31">
        <v>3</v>
      </c>
    </row>
    <row r="47" spans="1:7" ht="15.95" customHeight="1" x14ac:dyDescent="0.2">
      <c r="A47" s="107"/>
      <c r="B47" s="29"/>
      <c r="C47" s="29"/>
      <c r="D47" s="28" t="s">
        <v>58</v>
      </c>
      <c r="E47" s="29">
        <v>18</v>
      </c>
      <c r="F47" s="5"/>
      <c r="G47" s="31">
        <v>3</v>
      </c>
    </row>
    <row r="48" spans="1:7" ht="15.95" customHeight="1" x14ac:dyDescent="0.2">
      <c r="A48" s="107"/>
      <c r="B48" s="29"/>
      <c r="C48" s="29"/>
      <c r="D48" s="24" t="s">
        <v>137</v>
      </c>
      <c r="E48" s="27"/>
      <c r="F48" s="27"/>
      <c r="G48" s="33">
        <v>4</v>
      </c>
    </row>
    <row r="49" spans="1:7" ht="29.1" customHeight="1" x14ac:dyDescent="0.2">
      <c r="A49" s="107"/>
      <c r="B49" s="29"/>
      <c r="C49" s="29"/>
      <c r="D49" s="28" t="s">
        <v>56</v>
      </c>
      <c r="E49" s="5"/>
      <c r="F49" s="5"/>
      <c r="G49" s="31">
        <v>2.5</v>
      </c>
    </row>
    <row r="50" spans="1:7" ht="15.95" customHeight="1" x14ac:dyDescent="0.2">
      <c r="A50" s="107"/>
      <c r="B50" s="29"/>
      <c r="C50" s="29"/>
      <c r="D50" s="28" t="s">
        <v>156</v>
      </c>
      <c r="E50" s="5"/>
      <c r="F50" s="5"/>
      <c r="G50" s="31">
        <v>1</v>
      </c>
    </row>
    <row r="51" spans="1:7" ht="15.95" customHeight="1" x14ac:dyDescent="0.2">
      <c r="A51" s="107"/>
      <c r="B51" s="29" t="s">
        <v>27</v>
      </c>
      <c r="C51" s="29" t="s">
        <v>38</v>
      </c>
      <c r="D51" s="28" t="s">
        <v>136</v>
      </c>
      <c r="E51" s="5"/>
      <c r="F51" s="5"/>
      <c r="G51" s="31">
        <v>0.5</v>
      </c>
    </row>
    <row r="52" spans="1:7" ht="29.1" customHeight="1" x14ac:dyDescent="0.2">
      <c r="A52" s="107"/>
      <c r="B52" s="29"/>
      <c r="C52" s="29"/>
      <c r="D52" s="14" t="s">
        <v>155</v>
      </c>
      <c r="E52" s="23"/>
      <c r="F52" s="23"/>
      <c r="G52" s="43"/>
    </row>
    <row r="53" spans="1:7" ht="15.95" customHeight="1" x14ac:dyDescent="0.2">
      <c r="A53" s="107"/>
      <c r="B53" s="29"/>
      <c r="C53" s="29"/>
      <c r="D53" s="15" t="s">
        <v>149</v>
      </c>
      <c r="E53" s="23"/>
      <c r="F53" s="49">
        <v>6</v>
      </c>
      <c r="G53" s="50">
        <v>10</v>
      </c>
    </row>
    <row r="54" spans="1:7" ht="15.95" customHeight="1" x14ac:dyDescent="0.2">
      <c r="A54" s="107"/>
      <c r="B54" s="29"/>
      <c r="C54" s="29"/>
      <c r="D54" s="24" t="s">
        <v>150</v>
      </c>
      <c r="E54" s="27"/>
      <c r="F54" s="46"/>
      <c r="G54" s="33">
        <v>6</v>
      </c>
    </row>
    <row r="55" spans="1:7" ht="15.95" customHeight="1" x14ac:dyDescent="0.2">
      <c r="A55" s="107"/>
      <c r="B55" s="29"/>
      <c r="C55" s="29"/>
      <c r="D55" s="28" t="s">
        <v>59</v>
      </c>
      <c r="E55" s="29">
        <v>38</v>
      </c>
      <c r="F55" s="5"/>
      <c r="G55" s="31">
        <v>4</v>
      </c>
    </row>
    <row r="56" spans="1:7" ht="29.1" customHeight="1" x14ac:dyDescent="0.2">
      <c r="A56" s="107"/>
      <c r="B56" s="29"/>
      <c r="C56" s="29"/>
      <c r="D56" s="28" t="s">
        <v>60</v>
      </c>
      <c r="E56" s="29">
        <v>14</v>
      </c>
      <c r="F56" s="5"/>
      <c r="G56" s="31">
        <v>2</v>
      </c>
    </row>
    <row r="57" spans="1:7" ht="15.95" customHeight="1" x14ac:dyDescent="0.2">
      <c r="A57" s="107"/>
      <c r="B57" s="29"/>
      <c r="C57" s="29"/>
      <c r="D57" s="24" t="s">
        <v>151</v>
      </c>
      <c r="E57" s="27"/>
      <c r="F57" s="27"/>
      <c r="G57" s="33">
        <v>4</v>
      </c>
    </row>
    <row r="58" spans="1:7" ht="29.1" customHeight="1" x14ac:dyDescent="0.2">
      <c r="A58" s="107"/>
      <c r="B58" s="29"/>
      <c r="C58" s="29"/>
      <c r="D58" s="28" t="s">
        <v>56</v>
      </c>
      <c r="E58" s="5"/>
      <c r="F58" s="5"/>
      <c r="G58" s="31">
        <v>2.5</v>
      </c>
    </row>
    <row r="59" spans="1:7" ht="15.95" customHeight="1" x14ac:dyDescent="0.2">
      <c r="A59" s="107"/>
      <c r="B59" s="29"/>
      <c r="C59" s="29"/>
      <c r="D59" s="28" t="s">
        <v>156</v>
      </c>
      <c r="E59" s="5"/>
      <c r="F59" s="5"/>
      <c r="G59" s="31">
        <v>1</v>
      </c>
    </row>
    <row r="60" spans="1:7" ht="15.95" customHeight="1" thickBot="1" x14ac:dyDescent="0.25">
      <c r="A60" s="108"/>
      <c r="B60" s="58" t="s">
        <v>27</v>
      </c>
      <c r="C60" s="58" t="s">
        <v>38</v>
      </c>
      <c r="D60" s="77" t="s">
        <v>136</v>
      </c>
      <c r="E60" s="64"/>
      <c r="F60" s="64"/>
      <c r="G60" s="76">
        <v>0.5</v>
      </c>
    </row>
    <row r="61" spans="1:7" ht="15.95" customHeight="1" x14ac:dyDescent="0.2">
      <c r="D61" s="89"/>
      <c r="E61" s="90"/>
      <c r="F61" s="84"/>
      <c r="G61" s="84"/>
    </row>
    <row r="62" spans="1:7" ht="15.95" customHeight="1" x14ac:dyDescent="0.2">
      <c r="D62" s="84" t="s">
        <v>276</v>
      </c>
    </row>
    <row r="63" spans="1:7" ht="15.95" customHeight="1" x14ac:dyDescent="0.2">
      <c r="D63" s="84" t="s">
        <v>277</v>
      </c>
    </row>
    <row r="64" spans="1:7" ht="15.95" customHeight="1" x14ac:dyDescent="0.2">
      <c r="D64" s="85"/>
    </row>
    <row r="65" spans="4:4" ht="15.95" customHeight="1" x14ac:dyDescent="0.2">
      <c r="D65" s="85"/>
    </row>
  </sheetData>
  <mergeCells count="13">
    <mergeCell ref="A9:A60"/>
    <mergeCell ref="A5:A8"/>
    <mergeCell ref="B5:B8"/>
    <mergeCell ref="C5:C8"/>
    <mergeCell ref="D5:D7"/>
    <mergeCell ref="F5:F8"/>
    <mergeCell ref="G5:G8"/>
    <mergeCell ref="A1:G1"/>
    <mergeCell ref="A2:G2"/>
    <mergeCell ref="A3:G3"/>
    <mergeCell ref="A4:C4"/>
    <mergeCell ref="E4:G4"/>
    <mergeCell ref="E5:E7"/>
  </mergeCell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8F7E-381F-4D0C-9B8F-9C6C78405820}">
  <dimension ref="A1:G53"/>
  <sheetViews>
    <sheetView workbookViewId="0">
      <selection activeCell="D4" sqref="D4"/>
    </sheetView>
  </sheetViews>
  <sheetFormatPr baseColWidth="10" defaultRowHeight="12.75" x14ac:dyDescent="0.2"/>
  <cols>
    <col min="1" max="1" width="8.5703125" customWidth="1"/>
    <col min="4" max="4" width="66.5703125" customWidth="1"/>
    <col min="5" max="5" width="8.7109375" customWidth="1"/>
    <col min="6" max="7" width="7.7109375" customWidth="1"/>
  </cols>
  <sheetData>
    <row r="1" spans="1:7" ht="15.75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75" x14ac:dyDescent="0.2">
      <c r="A2" s="126" t="s">
        <v>61</v>
      </c>
      <c r="B2" s="127"/>
      <c r="C2" s="127"/>
      <c r="D2" s="127"/>
      <c r="E2" s="127"/>
      <c r="F2" s="127"/>
      <c r="G2" s="127"/>
    </row>
    <row r="3" spans="1:7" ht="15.75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29.2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x14ac:dyDescent="0.2">
      <c r="A6" s="122"/>
      <c r="B6" s="115"/>
      <c r="C6" s="115"/>
      <c r="D6" s="115"/>
      <c r="E6" s="115"/>
      <c r="F6" s="115"/>
      <c r="G6" s="104"/>
    </row>
    <row r="7" spans="1:7" ht="13.5" thickBot="1" x14ac:dyDescent="0.25">
      <c r="A7" s="122"/>
      <c r="B7" s="115"/>
      <c r="C7" s="115"/>
      <c r="D7" s="120"/>
      <c r="E7" s="115"/>
      <c r="F7" s="115"/>
      <c r="G7" s="104"/>
    </row>
    <row r="8" spans="1:7" ht="26.25" customHeight="1" thickBot="1" x14ac:dyDescent="0.25">
      <c r="A8" s="123"/>
      <c r="B8" s="116"/>
      <c r="C8" s="116"/>
      <c r="D8" s="79" t="s">
        <v>186</v>
      </c>
      <c r="E8" s="52"/>
      <c r="F8" s="116"/>
      <c r="G8" s="105"/>
    </row>
    <row r="9" spans="1:7" ht="38.25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x14ac:dyDescent="0.2">
      <c r="A10" s="107"/>
      <c r="B10" s="29"/>
      <c r="C10" s="29"/>
      <c r="D10" s="7" t="s">
        <v>172</v>
      </c>
      <c r="E10" s="30"/>
      <c r="F10" s="34">
        <v>6</v>
      </c>
      <c r="G10" s="34">
        <v>10</v>
      </c>
    </row>
    <row r="11" spans="1:7" x14ac:dyDescent="0.2">
      <c r="A11" s="107"/>
      <c r="B11" s="29"/>
      <c r="C11" s="29"/>
      <c r="D11" s="24" t="s">
        <v>173</v>
      </c>
      <c r="E11" s="37"/>
      <c r="F11" s="33"/>
      <c r="G11" s="33">
        <v>6</v>
      </c>
    </row>
    <row r="12" spans="1:7" x14ac:dyDescent="0.2">
      <c r="A12" s="107"/>
      <c r="B12" s="29" t="s">
        <v>249</v>
      </c>
      <c r="C12" s="59"/>
      <c r="D12" s="28" t="s">
        <v>206</v>
      </c>
      <c r="E12" s="29">
        <v>14</v>
      </c>
      <c r="F12" s="29"/>
      <c r="G12" s="31">
        <v>2</v>
      </c>
    </row>
    <row r="13" spans="1:7" x14ac:dyDescent="0.2">
      <c r="A13" s="107"/>
      <c r="B13" s="29" t="s">
        <v>249</v>
      </c>
      <c r="C13" s="29"/>
      <c r="D13" s="28" t="s">
        <v>207</v>
      </c>
      <c r="E13" s="29">
        <v>18</v>
      </c>
      <c r="F13" s="29"/>
      <c r="G13" s="31">
        <v>2</v>
      </c>
    </row>
    <row r="14" spans="1:7" x14ac:dyDescent="0.2">
      <c r="A14" s="107"/>
      <c r="B14" s="29" t="s">
        <v>249</v>
      </c>
      <c r="C14" s="29"/>
      <c r="D14" s="28" t="s">
        <v>208</v>
      </c>
      <c r="E14" s="29">
        <v>18</v>
      </c>
      <c r="F14" s="29"/>
      <c r="G14" s="31">
        <v>2</v>
      </c>
    </row>
    <row r="15" spans="1:7" x14ac:dyDescent="0.2">
      <c r="A15" s="107"/>
      <c r="B15" s="29"/>
      <c r="C15" s="29"/>
      <c r="D15" s="24" t="s">
        <v>175</v>
      </c>
      <c r="E15" s="37"/>
      <c r="F15" s="37"/>
      <c r="G15" s="33">
        <v>4</v>
      </c>
    </row>
    <row r="16" spans="1:7" x14ac:dyDescent="0.2">
      <c r="A16" s="107"/>
      <c r="B16" s="29" t="s">
        <v>249</v>
      </c>
      <c r="C16" s="98"/>
      <c r="D16" s="28" t="s">
        <v>209</v>
      </c>
      <c r="E16" s="29">
        <v>46</v>
      </c>
      <c r="F16" s="4"/>
      <c r="G16" s="31">
        <v>2</v>
      </c>
    </row>
    <row r="17" spans="1:7" ht="25.5" x14ac:dyDescent="0.2">
      <c r="A17" s="107"/>
      <c r="B17" s="29"/>
      <c r="C17" s="29"/>
      <c r="D17" s="28" t="s">
        <v>210</v>
      </c>
      <c r="E17" s="29">
        <v>30</v>
      </c>
      <c r="F17" s="4"/>
      <c r="G17" s="31">
        <v>2</v>
      </c>
    </row>
    <row r="18" spans="1:7" x14ac:dyDescent="0.2">
      <c r="A18" s="107"/>
      <c r="B18" s="55"/>
      <c r="C18" s="55"/>
      <c r="D18" s="56"/>
      <c r="E18" s="29"/>
      <c r="F18" s="4"/>
      <c r="G18" s="31"/>
    </row>
    <row r="19" spans="1:7" x14ac:dyDescent="0.2">
      <c r="A19" s="107"/>
      <c r="B19" s="55"/>
      <c r="C19" s="55"/>
      <c r="D19" s="8" t="s">
        <v>87</v>
      </c>
      <c r="E19" s="57"/>
      <c r="F19" s="38"/>
      <c r="G19" s="39"/>
    </row>
    <row r="20" spans="1:7" x14ac:dyDescent="0.2">
      <c r="A20" s="107"/>
      <c r="B20" s="29"/>
      <c r="C20" s="29"/>
      <c r="D20" s="9" t="s">
        <v>174</v>
      </c>
      <c r="E20" s="57"/>
      <c r="F20" s="40">
        <v>6</v>
      </c>
      <c r="G20" s="40">
        <v>10</v>
      </c>
    </row>
    <row r="21" spans="1:7" x14ac:dyDescent="0.2">
      <c r="A21" s="107"/>
      <c r="B21" s="29"/>
      <c r="C21" s="29"/>
      <c r="D21" s="24" t="s">
        <v>176</v>
      </c>
      <c r="E21" s="37"/>
      <c r="F21" s="37"/>
      <c r="G21" s="33">
        <v>4</v>
      </c>
    </row>
    <row r="22" spans="1:7" x14ac:dyDescent="0.2">
      <c r="A22" s="107"/>
      <c r="B22" s="29" t="s">
        <v>249</v>
      </c>
      <c r="C22" s="29"/>
      <c r="D22" s="28" t="s">
        <v>270</v>
      </c>
      <c r="E22" s="29">
        <v>20</v>
      </c>
      <c r="F22" s="29"/>
      <c r="G22" s="31">
        <v>4</v>
      </c>
    </row>
    <row r="23" spans="1:7" x14ac:dyDescent="0.2">
      <c r="A23" s="107"/>
      <c r="B23" s="29"/>
      <c r="C23" s="29"/>
      <c r="D23" s="24" t="s">
        <v>177</v>
      </c>
      <c r="E23" s="37"/>
      <c r="F23" s="37"/>
      <c r="G23" s="33">
        <v>6</v>
      </c>
    </row>
    <row r="24" spans="1:7" x14ac:dyDescent="0.2">
      <c r="A24" s="107"/>
      <c r="B24" s="29" t="s">
        <v>249</v>
      </c>
      <c r="C24" s="98"/>
      <c r="D24" s="28" t="s">
        <v>209</v>
      </c>
      <c r="E24" s="29"/>
      <c r="F24" s="29"/>
      <c r="G24" s="31">
        <v>3</v>
      </c>
    </row>
    <row r="25" spans="1:7" ht="25.5" x14ac:dyDescent="0.2">
      <c r="A25" s="107"/>
      <c r="B25" s="29"/>
      <c r="C25" s="29"/>
      <c r="D25" s="28" t="s">
        <v>210</v>
      </c>
      <c r="E25" s="29"/>
      <c r="F25" s="29"/>
      <c r="G25" s="31">
        <v>3</v>
      </c>
    </row>
    <row r="26" spans="1:7" x14ac:dyDescent="0.2">
      <c r="A26" s="107"/>
      <c r="B26" s="55"/>
      <c r="C26" s="55"/>
      <c r="D26" s="56"/>
      <c r="E26" s="29"/>
      <c r="F26" s="4"/>
      <c r="G26" s="31"/>
    </row>
    <row r="27" spans="1:7" ht="25.5" x14ac:dyDescent="0.2">
      <c r="A27" s="107"/>
      <c r="B27" s="55"/>
      <c r="C27" s="55"/>
      <c r="D27" s="10" t="s">
        <v>161</v>
      </c>
      <c r="E27" s="41"/>
      <c r="F27" s="41"/>
      <c r="G27" s="41"/>
    </row>
    <row r="28" spans="1:7" x14ac:dyDescent="0.2">
      <c r="A28" s="107"/>
      <c r="B28" s="29"/>
      <c r="C28" s="29"/>
      <c r="D28" s="80" t="s">
        <v>178</v>
      </c>
      <c r="E28" s="41"/>
      <c r="F28" s="44">
        <v>6</v>
      </c>
      <c r="G28" s="45">
        <v>10</v>
      </c>
    </row>
    <row r="29" spans="1:7" x14ac:dyDescent="0.2">
      <c r="A29" s="107"/>
      <c r="B29" s="29"/>
      <c r="C29" s="29"/>
      <c r="D29" s="24" t="s">
        <v>179</v>
      </c>
      <c r="E29" s="37"/>
      <c r="F29" s="46"/>
      <c r="G29" s="33">
        <v>6</v>
      </c>
    </row>
    <row r="30" spans="1:7" x14ac:dyDescent="0.2">
      <c r="A30" s="107"/>
      <c r="B30" s="29" t="s">
        <v>249</v>
      </c>
      <c r="C30" s="29"/>
      <c r="D30" s="28" t="s">
        <v>211</v>
      </c>
      <c r="E30" s="29">
        <v>14</v>
      </c>
      <c r="F30" s="5"/>
      <c r="G30" s="31">
        <v>3</v>
      </c>
    </row>
    <row r="31" spans="1:7" x14ac:dyDescent="0.2">
      <c r="A31" s="107"/>
      <c r="B31" s="29" t="s">
        <v>249</v>
      </c>
      <c r="C31" s="29"/>
      <c r="D31" s="28" t="s">
        <v>212</v>
      </c>
      <c r="E31" s="29">
        <v>14</v>
      </c>
      <c r="F31" s="5"/>
      <c r="G31" s="31">
        <v>3</v>
      </c>
    </row>
    <row r="32" spans="1:7" x14ac:dyDescent="0.2">
      <c r="A32" s="107"/>
      <c r="B32" s="29"/>
      <c r="C32" s="29"/>
      <c r="D32" s="24" t="s">
        <v>196</v>
      </c>
      <c r="E32" s="37"/>
      <c r="F32" s="27"/>
      <c r="G32" s="33">
        <v>4</v>
      </c>
    </row>
    <row r="33" spans="1:7" x14ac:dyDescent="0.2">
      <c r="A33" s="107"/>
      <c r="B33" s="29" t="s">
        <v>249</v>
      </c>
      <c r="C33" s="98"/>
      <c r="D33" s="28" t="s">
        <v>209</v>
      </c>
      <c r="E33" s="29"/>
      <c r="F33" s="5"/>
      <c r="G33" s="31">
        <v>2</v>
      </c>
    </row>
    <row r="34" spans="1:7" ht="25.5" x14ac:dyDescent="0.2">
      <c r="A34" s="107"/>
      <c r="B34" s="29"/>
      <c r="C34" s="29"/>
      <c r="D34" s="28" t="s">
        <v>210</v>
      </c>
      <c r="E34" s="29"/>
      <c r="F34" s="5"/>
      <c r="G34" s="31">
        <v>2</v>
      </c>
    </row>
    <row r="35" spans="1:7" x14ac:dyDescent="0.2">
      <c r="A35" s="107"/>
      <c r="B35" s="55"/>
      <c r="C35" s="55"/>
      <c r="D35" s="56"/>
      <c r="E35" s="29"/>
      <c r="F35" s="4"/>
      <c r="G35" s="31"/>
    </row>
    <row r="36" spans="1:7" x14ac:dyDescent="0.2">
      <c r="A36" s="107"/>
      <c r="B36" s="29"/>
      <c r="C36" s="29"/>
      <c r="D36" s="12" t="s">
        <v>154</v>
      </c>
      <c r="E36" s="42"/>
      <c r="F36" s="21"/>
      <c r="G36" s="42"/>
    </row>
    <row r="37" spans="1:7" x14ac:dyDescent="0.2">
      <c r="A37" s="107"/>
      <c r="B37" s="29"/>
      <c r="C37" s="29"/>
      <c r="D37" s="81" t="s">
        <v>180</v>
      </c>
      <c r="E37" s="42"/>
      <c r="F37" s="47">
        <v>6</v>
      </c>
      <c r="G37" s="48">
        <v>10</v>
      </c>
    </row>
    <row r="38" spans="1:7" x14ac:dyDescent="0.2">
      <c r="A38" s="107"/>
      <c r="B38" s="29"/>
      <c r="C38" s="29"/>
      <c r="D38" s="24" t="s">
        <v>181</v>
      </c>
      <c r="E38" s="37"/>
      <c r="F38" s="46"/>
      <c r="G38" s="33">
        <v>6</v>
      </c>
    </row>
    <row r="39" spans="1:7" x14ac:dyDescent="0.2">
      <c r="A39" s="107"/>
      <c r="B39" s="29"/>
      <c r="C39" s="29"/>
      <c r="D39" s="28" t="s">
        <v>213</v>
      </c>
      <c r="E39" s="29">
        <v>24</v>
      </c>
      <c r="F39" s="5"/>
      <c r="G39" s="31">
        <v>3</v>
      </c>
    </row>
    <row r="40" spans="1:7" x14ac:dyDescent="0.2">
      <c r="A40" s="107"/>
      <c r="B40" s="29"/>
      <c r="C40" s="29"/>
      <c r="D40" s="28" t="s">
        <v>214</v>
      </c>
      <c r="E40" s="29">
        <v>24</v>
      </c>
      <c r="F40" s="5"/>
      <c r="G40" s="31">
        <v>3</v>
      </c>
    </row>
    <row r="41" spans="1:7" x14ac:dyDescent="0.2">
      <c r="A41" s="107"/>
      <c r="B41" s="29"/>
      <c r="C41" s="29"/>
      <c r="D41" s="24" t="s">
        <v>182</v>
      </c>
      <c r="E41" s="37"/>
      <c r="F41" s="27"/>
      <c r="G41" s="33">
        <v>4</v>
      </c>
    </row>
    <row r="42" spans="1:7" ht="25.5" x14ac:dyDescent="0.2">
      <c r="A42" s="107"/>
      <c r="B42" s="29"/>
      <c r="C42" s="29"/>
      <c r="D42" s="28" t="s">
        <v>210</v>
      </c>
      <c r="E42" s="29"/>
      <c r="F42" s="5"/>
      <c r="G42" s="31">
        <v>4</v>
      </c>
    </row>
    <row r="43" spans="1:7" x14ac:dyDescent="0.2">
      <c r="A43" s="107"/>
      <c r="B43" s="55"/>
      <c r="C43" s="55"/>
      <c r="D43" s="56"/>
      <c r="E43" s="29"/>
      <c r="F43" s="4"/>
      <c r="G43" s="31"/>
    </row>
    <row r="44" spans="1:7" ht="25.5" x14ac:dyDescent="0.2">
      <c r="A44" s="107"/>
      <c r="B44" s="29"/>
      <c r="C44" s="29"/>
      <c r="D44" s="14" t="s">
        <v>155</v>
      </c>
      <c r="E44" s="43"/>
      <c r="F44" s="23"/>
      <c r="G44" s="43"/>
    </row>
    <row r="45" spans="1:7" x14ac:dyDescent="0.2">
      <c r="A45" s="107"/>
      <c r="B45" s="29"/>
      <c r="C45" s="29"/>
      <c r="D45" s="82" t="s">
        <v>183</v>
      </c>
      <c r="E45" s="43"/>
      <c r="F45" s="49">
        <v>6</v>
      </c>
      <c r="G45" s="50">
        <v>10</v>
      </c>
    </row>
    <row r="46" spans="1:7" x14ac:dyDescent="0.2">
      <c r="A46" s="107"/>
      <c r="B46" s="29"/>
      <c r="C46" s="29"/>
      <c r="D46" s="24" t="s">
        <v>184</v>
      </c>
      <c r="E46" s="37"/>
      <c r="F46" s="46"/>
      <c r="G46" s="33">
        <v>5</v>
      </c>
    </row>
    <row r="47" spans="1:7" ht="25.5" x14ac:dyDescent="0.2">
      <c r="A47" s="107"/>
      <c r="B47" s="29"/>
      <c r="C47" s="29"/>
      <c r="D47" s="28" t="s">
        <v>215</v>
      </c>
      <c r="E47" s="29">
        <v>24</v>
      </c>
      <c r="F47" s="5"/>
      <c r="G47" s="31">
        <v>5</v>
      </c>
    </row>
    <row r="48" spans="1:7" x14ac:dyDescent="0.2">
      <c r="A48" s="107"/>
      <c r="B48" s="29"/>
      <c r="C48" s="29"/>
      <c r="D48" s="24" t="s">
        <v>185</v>
      </c>
      <c r="E48" s="37"/>
      <c r="F48" s="27"/>
      <c r="G48" s="33">
        <v>5</v>
      </c>
    </row>
    <row r="49" spans="1:7" ht="25.5" x14ac:dyDescent="0.2">
      <c r="A49" s="107"/>
      <c r="B49" s="29"/>
      <c r="C49" s="29"/>
      <c r="D49" s="28" t="s">
        <v>210</v>
      </c>
      <c r="E49" s="29"/>
      <c r="F49" s="5"/>
      <c r="G49" s="31">
        <v>5</v>
      </c>
    </row>
    <row r="50" spans="1:7" ht="13.5" thickBot="1" x14ac:dyDescent="0.25">
      <c r="A50" s="108"/>
      <c r="B50" s="83"/>
      <c r="C50" s="83"/>
      <c r="D50" s="56"/>
      <c r="E50" s="29"/>
      <c r="F50" s="75"/>
      <c r="G50" s="76"/>
    </row>
    <row r="51" spans="1:7" x14ac:dyDescent="0.2">
      <c r="A51" s="59"/>
      <c r="B51" s="59"/>
      <c r="C51" s="59"/>
      <c r="D51" s="89"/>
      <c r="E51" s="90"/>
      <c r="F51" s="59"/>
      <c r="G51" s="59"/>
    </row>
    <row r="52" spans="1:7" x14ac:dyDescent="0.2">
      <c r="A52" s="59"/>
      <c r="B52" s="59"/>
      <c r="C52" s="59"/>
      <c r="D52" s="84" t="s">
        <v>276</v>
      </c>
      <c r="E52" s="59"/>
      <c r="F52" s="59"/>
      <c r="G52" s="59"/>
    </row>
    <row r="53" spans="1:7" x14ac:dyDescent="0.2">
      <c r="A53" s="59"/>
      <c r="B53" s="59"/>
      <c r="C53" s="59"/>
      <c r="D53" s="84" t="s">
        <v>277</v>
      </c>
      <c r="E53" s="59"/>
      <c r="F53" s="59"/>
      <c r="G53" s="59"/>
    </row>
  </sheetData>
  <mergeCells count="13">
    <mergeCell ref="A9:A50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  <mergeCell ref="F5:F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266B-093B-4E9A-A733-B4EA68175366}">
  <dimension ref="A1:G58"/>
  <sheetViews>
    <sheetView workbookViewId="0">
      <selection activeCell="D4" sqref="D4"/>
    </sheetView>
  </sheetViews>
  <sheetFormatPr baseColWidth="10" defaultRowHeight="12.75" x14ac:dyDescent="0.2"/>
  <cols>
    <col min="1" max="1" width="8.5703125" customWidth="1"/>
    <col min="4" max="4" width="66.5703125" customWidth="1"/>
    <col min="5" max="5" width="8.7109375" customWidth="1"/>
    <col min="6" max="7" width="7.7109375" customWidth="1"/>
  </cols>
  <sheetData>
    <row r="1" spans="1:7" ht="15.75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75" x14ac:dyDescent="0.2">
      <c r="A2" s="126" t="s">
        <v>61</v>
      </c>
      <c r="B2" s="127"/>
      <c r="C2" s="127"/>
      <c r="D2" s="127"/>
      <c r="E2" s="127"/>
      <c r="F2" s="127"/>
      <c r="G2" s="127"/>
    </row>
    <row r="3" spans="1:7" ht="15.75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29.2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x14ac:dyDescent="0.2">
      <c r="A6" s="122"/>
      <c r="B6" s="115"/>
      <c r="C6" s="115"/>
      <c r="D6" s="115"/>
      <c r="E6" s="115"/>
      <c r="F6" s="115"/>
      <c r="G6" s="104"/>
    </row>
    <row r="7" spans="1:7" ht="13.5" thickBot="1" x14ac:dyDescent="0.25">
      <c r="A7" s="122"/>
      <c r="B7" s="115"/>
      <c r="C7" s="115"/>
      <c r="D7" s="120"/>
      <c r="E7" s="115"/>
      <c r="F7" s="115"/>
      <c r="G7" s="104"/>
    </row>
    <row r="8" spans="1:7" ht="26.25" customHeight="1" thickBot="1" x14ac:dyDescent="0.25">
      <c r="A8" s="123"/>
      <c r="B8" s="116"/>
      <c r="C8" s="116"/>
      <c r="D8" s="79" t="s">
        <v>187</v>
      </c>
      <c r="E8" s="52"/>
      <c r="F8" s="116"/>
      <c r="G8" s="105"/>
    </row>
    <row r="9" spans="1:7" ht="38.25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x14ac:dyDescent="0.2">
      <c r="A10" s="107"/>
      <c r="B10" s="29"/>
      <c r="C10" s="29"/>
      <c r="D10" s="7" t="s">
        <v>188</v>
      </c>
      <c r="E10" s="30"/>
      <c r="F10" s="34">
        <v>6</v>
      </c>
      <c r="G10" s="34">
        <v>10</v>
      </c>
    </row>
    <row r="11" spans="1:7" x14ac:dyDescent="0.2">
      <c r="A11" s="107"/>
      <c r="B11" s="29"/>
      <c r="C11" s="29"/>
      <c r="D11" s="24" t="s">
        <v>189</v>
      </c>
      <c r="E11" s="37"/>
      <c r="F11" s="33"/>
      <c r="G11" s="33">
        <v>6</v>
      </c>
    </row>
    <row r="12" spans="1:7" x14ac:dyDescent="0.2">
      <c r="A12" s="107"/>
      <c r="B12" s="29" t="s">
        <v>249</v>
      </c>
      <c r="C12" s="59"/>
      <c r="D12" s="28" t="s">
        <v>221</v>
      </c>
      <c r="E12" s="29">
        <v>12</v>
      </c>
      <c r="F12" s="29"/>
      <c r="G12" s="31">
        <v>2.5</v>
      </c>
    </row>
    <row r="13" spans="1:7" x14ac:dyDescent="0.2">
      <c r="A13" s="107"/>
      <c r="B13" s="29" t="s">
        <v>249</v>
      </c>
      <c r="C13" s="59"/>
      <c r="D13" s="28" t="s">
        <v>222</v>
      </c>
      <c r="E13" s="29">
        <v>12</v>
      </c>
      <c r="F13" s="29"/>
      <c r="G13" s="31">
        <v>2.5</v>
      </c>
    </row>
    <row r="14" spans="1:7" ht="22.5" x14ac:dyDescent="0.2">
      <c r="A14" s="107"/>
      <c r="B14" s="29" t="s">
        <v>249</v>
      </c>
      <c r="C14" s="98" t="s">
        <v>250</v>
      </c>
      <c r="D14" s="28" t="s">
        <v>247</v>
      </c>
      <c r="E14" s="29">
        <v>6</v>
      </c>
      <c r="F14" s="29"/>
      <c r="G14" s="31">
        <v>1</v>
      </c>
    </row>
    <row r="15" spans="1:7" x14ac:dyDescent="0.2">
      <c r="A15" s="107"/>
      <c r="B15" s="29"/>
      <c r="C15" s="29"/>
      <c r="D15" s="24" t="s">
        <v>190</v>
      </c>
      <c r="E15" s="25"/>
      <c r="F15" s="37"/>
      <c r="G15" s="33">
        <v>4</v>
      </c>
    </row>
    <row r="16" spans="1:7" ht="25.5" x14ac:dyDescent="0.2">
      <c r="A16" s="107"/>
      <c r="B16" s="29"/>
      <c r="C16" s="29"/>
      <c r="D16" s="28" t="s">
        <v>230</v>
      </c>
      <c r="E16" s="29">
        <v>48</v>
      </c>
      <c r="F16" s="4"/>
      <c r="G16" s="31">
        <v>1</v>
      </c>
    </row>
    <row r="17" spans="1:7" x14ac:dyDescent="0.2">
      <c r="A17" s="107"/>
      <c r="B17" s="55" t="s">
        <v>249</v>
      </c>
      <c r="C17" s="55" t="s">
        <v>38</v>
      </c>
      <c r="D17" s="56" t="s">
        <v>231</v>
      </c>
      <c r="E17" s="29"/>
      <c r="F17" s="4"/>
      <c r="G17" s="31">
        <v>2.5</v>
      </c>
    </row>
    <row r="18" spans="1:7" ht="12.75" customHeight="1" x14ac:dyDescent="0.2">
      <c r="A18" s="107"/>
      <c r="B18" s="55" t="s">
        <v>249</v>
      </c>
      <c r="C18" s="55" t="s">
        <v>38</v>
      </c>
      <c r="D18" s="56" t="s">
        <v>131</v>
      </c>
      <c r="E18" s="29">
        <v>2</v>
      </c>
      <c r="F18" s="4"/>
      <c r="G18" s="31">
        <v>0.5</v>
      </c>
    </row>
    <row r="19" spans="1:7" x14ac:dyDescent="0.2">
      <c r="A19" s="107"/>
      <c r="B19" s="55"/>
      <c r="C19" s="55"/>
      <c r="D19" s="8" t="s">
        <v>87</v>
      </c>
      <c r="E19" s="17"/>
      <c r="F19" s="38"/>
      <c r="G19" s="39"/>
    </row>
    <row r="20" spans="1:7" x14ac:dyDescent="0.2">
      <c r="A20" s="107"/>
      <c r="B20" s="29"/>
      <c r="C20" s="29"/>
      <c r="D20" s="9" t="s">
        <v>191</v>
      </c>
      <c r="E20" s="18"/>
      <c r="F20" s="40">
        <v>6</v>
      </c>
      <c r="G20" s="40">
        <v>10</v>
      </c>
    </row>
    <row r="21" spans="1:7" x14ac:dyDescent="0.2">
      <c r="A21" s="107"/>
      <c r="B21" s="29"/>
      <c r="C21" s="29"/>
      <c r="D21" s="24" t="s">
        <v>192</v>
      </c>
      <c r="E21" s="25"/>
      <c r="F21" s="37"/>
      <c r="G21" s="33">
        <v>4</v>
      </c>
    </row>
    <row r="22" spans="1:7" x14ac:dyDescent="0.2">
      <c r="A22" s="107"/>
      <c r="B22" s="29" t="s">
        <v>249</v>
      </c>
      <c r="C22" s="29"/>
      <c r="D22" s="28" t="s">
        <v>223</v>
      </c>
      <c r="E22" s="29">
        <v>20</v>
      </c>
      <c r="F22" s="29"/>
      <c r="G22" s="31">
        <v>3</v>
      </c>
    </row>
    <row r="23" spans="1:7" ht="22.5" x14ac:dyDescent="0.2">
      <c r="A23" s="107"/>
      <c r="B23" s="29" t="s">
        <v>249</v>
      </c>
      <c r="C23" s="98" t="s">
        <v>250</v>
      </c>
      <c r="D23" s="28" t="s">
        <v>247</v>
      </c>
      <c r="E23" s="29"/>
      <c r="F23" s="29"/>
      <c r="G23" s="31">
        <v>1</v>
      </c>
    </row>
    <row r="24" spans="1:7" x14ac:dyDescent="0.2">
      <c r="A24" s="107"/>
      <c r="B24" s="29"/>
      <c r="C24" s="29"/>
      <c r="D24" s="24" t="s">
        <v>193</v>
      </c>
      <c r="E24" s="25"/>
      <c r="F24" s="37"/>
      <c r="G24" s="33">
        <v>6</v>
      </c>
    </row>
    <row r="25" spans="1:7" ht="25.5" x14ac:dyDescent="0.2">
      <c r="A25" s="107"/>
      <c r="B25" s="29"/>
      <c r="C25" s="29"/>
      <c r="D25" s="28" t="s">
        <v>230</v>
      </c>
      <c r="E25" s="29"/>
      <c r="F25" s="29"/>
      <c r="G25" s="31">
        <v>2.5</v>
      </c>
    </row>
    <row r="26" spans="1:7" x14ac:dyDescent="0.2">
      <c r="A26" s="107"/>
      <c r="B26" s="55" t="s">
        <v>249</v>
      </c>
      <c r="C26" s="55" t="s">
        <v>38</v>
      </c>
      <c r="D26" s="56" t="s">
        <v>231</v>
      </c>
      <c r="E26" s="29"/>
      <c r="F26" s="29"/>
      <c r="G26" s="31">
        <v>3</v>
      </c>
    </row>
    <row r="27" spans="1:7" ht="12.75" customHeight="1" x14ac:dyDescent="0.2">
      <c r="A27" s="107"/>
      <c r="B27" s="55" t="s">
        <v>249</v>
      </c>
      <c r="C27" s="55" t="s">
        <v>38</v>
      </c>
      <c r="D27" s="56" t="s">
        <v>131</v>
      </c>
      <c r="E27" s="29"/>
      <c r="F27" s="4"/>
      <c r="G27" s="31">
        <v>0.5</v>
      </c>
    </row>
    <row r="28" spans="1:7" ht="25.5" x14ac:dyDescent="0.2">
      <c r="A28" s="107"/>
      <c r="B28" s="55"/>
      <c r="C28" s="55"/>
      <c r="D28" s="10" t="s">
        <v>161</v>
      </c>
      <c r="E28" s="19"/>
      <c r="F28" s="41"/>
      <c r="G28" s="41"/>
    </row>
    <row r="29" spans="1:7" x14ac:dyDescent="0.2">
      <c r="A29" s="107"/>
      <c r="B29" s="29"/>
      <c r="C29" s="29"/>
      <c r="D29" s="80" t="s">
        <v>194</v>
      </c>
      <c r="E29" s="19"/>
      <c r="F29" s="44">
        <v>6</v>
      </c>
      <c r="G29" s="45">
        <v>10</v>
      </c>
    </row>
    <row r="30" spans="1:7" x14ac:dyDescent="0.2">
      <c r="A30" s="107"/>
      <c r="B30" s="29"/>
      <c r="C30" s="29"/>
      <c r="D30" s="24" t="s">
        <v>195</v>
      </c>
      <c r="E30" s="26"/>
      <c r="F30" s="46"/>
      <c r="G30" s="33">
        <v>6</v>
      </c>
    </row>
    <row r="31" spans="1:7" x14ac:dyDescent="0.2">
      <c r="A31" s="107"/>
      <c r="B31" s="29" t="s">
        <v>249</v>
      </c>
      <c r="C31" s="29"/>
      <c r="D31" s="28" t="s">
        <v>224</v>
      </c>
      <c r="E31" s="29">
        <v>16</v>
      </c>
      <c r="F31" s="5"/>
      <c r="G31" s="31">
        <v>2</v>
      </c>
    </row>
    <row r="32" spans="1:7" x14ac:dyDescent="0.2">
      <c r="A32" s="107"/>
      <c r="B32" s="29" t="s">
        <v>249</v>
      </c>
      <c r="C32" s="29"/>
      <c r="D32" s="28" t="s">
        <v>225</v>
      </c>
      <c r="E32" s="29">
        <v>16</v>
      </c>
      <c r="F32" s="5"/>
      <c r="G32" s="31">
        <v>2</v>
      </c>
    </row>
    <row r="33" spans="1:7" x14ac:dyDescent="0.2">
      <c r="A33" s="107"/>
      <c r="B33" s="29" t="s">
        <v>249</v>
      </c>
      <c r="C33" s="29"/>
      <c r="D33" s="56" t="s">
        <v>226</v>
      </c>
      <c r="E33" s="29">
        <v>12</v>
      </c>
      <c r="F33" s="5"/>
      <c r="G33" s="31">
        <v>1.5</v>
      </c>
    </row>
    <row r="34" spans="1:7" ht="22.5" x14ac:dyDescent="0.2">
      <c r="A34" s="107"/>
      <c r="B34" s="29" t="s">
        <v>249</v>
      </c>
      <c r="C34" s="98" t="s">
        <v>250</v>
      </c>
      <c r="D34" s="28" t="s">
        <v>247</v>
      </c>
      <c r="E34" s="29"/>
      <c r="F34" s="5"/>
      <c r="G34" s="31">
        <v>0.5</v>
      </c>
    </row>
    <row r="35" spans="1:7" x14ac:dyDescent="0.2">
      <c r="A35" s="107"/>
      <c r="B35" s="29"/>
      <c r="C35" s="29"/>
      <c r="D35" s="24" t="s">
        <v>197</v>
      </c>
      <c r="E35" s="26"/>
      <c r="F35" s="27"/>
      <c r="G35" s="33">
        <v>4</v>
      </c>
    </row>
    <row r="36" spans="1:7" ht="25.5" x14ac:dyDescent="0.2">
      <c r="A36" s="107"/>
      <c r="B36" s="29"/>
      <c r="C36" s="29"/>
      <c r="D36" s="28" t="s">
        <v>230</v>
      </c>
      <c r="E36" s="29"/>
      <c r="F36" s="5"/>
      <c r="G36" s="31">
        <v>1</v>
      </c>
    </row>
    <row r="37" spans="1:7" x14ac:dyDescent="0.2">
      <c r="A37" s="107"/>
      <c r="B37" s="29" t="s">
        <v>249</v>
      </c>
      <c r="C37" s="29" t="s">
        <v>38</v>
      </c>
      <c r="D37" s="28" t="s">
        <v>231</v>
      </c>
      <c r="E37" s="29"/>
      <c r="F37" s="5"/>
      <c r="G37" s="31">
        <v>2.5</v>
      </c>
    </row>
    <row r="38" spans="1:7" ht="12.75" customHeight="1" x14ac:dyDescent="0.2">
      <c r="A38" s="107"/>
      <c r="B38" s="55" t="s">
        <v>249</v>
      </c>
      <c r="C38" s="55" t="s">
        <v>38</v>
      </c>
      <c r="D38" s="56" t="s">
        <v>131</v>
      </c>
      <c r="E38" s="29"/>
      <c r="F38" s="4"/>
      <c r="G38" s="31">
        <v>0.5</v>
      </c>
    </row>
    <row r="39" spans="1:7" x14ac:dyDescent="0.2">
      <c r="A39" s="107"/>
      <c r="B39" s="29"/>
      <c r="C39" s="29"/>
      <c r="D39" s="12" t="s">
        <v>154</v>
      </c>
      <c r="E39" s="20"/>
      <c r="F39" s="21"/>
      <c r="G39" s="42"/>
    </row>
    <row r="40" spans="1:7" x14ac:dyDescent="0.2">
      <c r="A40" s="107"/>
      <c r="B40" s="29"/>
      <c r="C40" s="29"/>
      <c r="D40" s="81" t="s">
        <v>198</v>
      </c>
      <c r="E40" s="20"/>
      <c r="F40" s="47">
        <v>6</v>
      </c>
      <c r="G40" s="48">
        <v>10</v>
      </c>
    </row>
    <row r="41" spans="1:7" x14ac:dyDescent="0.2">
      <c r="A41" s="107"/>
      <c r="B41" s="29"/>
      <c r="C41" s="29"/>
      <c r="D41" s="24" t="s">
        <v>199</v>
      </c>
      <c r="E41" s="26"/>
      <c r="F41" s="46"/>
      <c r="G41" s="33">
        <v>5</v>
      </c>
    </row>
    <row r="42" spans="1:7" ht="25.5" x14ac:dyDescent="0.2">
      <c r="A42" s="107"/>
      <c r="B42" s="29"/>
      <c r="C42" s="29"/>
      <c r="D42" s="28" t="s">
        <v>227</v>
      </c>
      <c r="E42" s="29">
        <v>24</v>
      </c>
      <c r="F42" s="5"/>
      <c r="G42" s="31">
        <v>5</v>
      </c>
    </row>
    <row r="43" spans="1:7" x14ac:dyDescent="0.2">
      <c r="A43" s="107"/>
      <c r="B43" s="29"/>
      <c r="C43" s="29"/>
      <c r="D43" s="24" t="s">
        <v>200</v>
      </c>
      <c r="E43" s="26"/>
      <c r="F43" s="27"/>
      <c r="G43" s="33">
        <v>5</v>
      </c>
    </row>
    <row r="44" spans="1:7" ht="25.5" x14ac:dyDescent="0.2">
      <c r="A44" s="107"/>
      <c r="B44" s="29"/>
      <c r="C44" s="29"/>
      <c r="D44" s="28" t="s">
        <v>230</v>
      </c>
      <c r="E44" s="29"/>
      <c r="F44" s="5"/>
      <c r="G44" s="31">
        <v>2.5</v>
      </c>
    </row>
    <row r="45" spans="1:7" x14ac:dyDescent="0.2">
      <c r="A45" s="107"/>
      <c r="B45" s="55" t="s">
        <v>249</v>
      </c>
      <c r="C45" s="55" t="s">
        <v>38</v>
      </c>
      <c r="D45" s="56" t="s">
        <v>231</v>
      </c>
      <c r="E45" s="29"/>
      <c r="F45" s="5"/>
      <c r="G45" s="31">
        <v>2</v>
      </c>
    </row>
    <row r="46" spans="1:7" ht="12.75" customHeight="1" x14ac:dyDescent="0.2">
      <c r="A46" s="107"/>
      <c r="B46" s="55" t="s">
        <v>249</v>
      </c>
      <c r="C46" s="55" t="s">
        <v>38</v>
      </c>
      <c r="D46" s="56" t="s">
        <v>131</v>
      </c>
      <c r="E46" s="29"/>
      <c r="F46" s="4"/>
      <c r="G46" s="31">
        <v>0.5</v>
      </c>
    </row>
    <row r="47" spans="1:7" ht="25.5" x14ac:dyDescent="0.2">
      <c r="A47" s="107"/>
      <c r="B47" s="29"/>
      <c r="C47" s="29"/>
      <c r="D47" s="14" t="s">
        <v>155</v>
      </c>
      <c r="E47" s="22"/>
      <c r="F47" s="23"/>
      <c r="G47" s="43"/>
    </row>
    <row r="48" spans="1:7" x14ac:dyDescent="0.2">
      <c r="A48" s="107"/>
      <c r="B48" s="29"/>
      <c r="C48" s="29"/>
      <c r="D48" s="82" t="s">
        <v>201</v>
      </c>
      <c r="E48" s="22"/>
      <c r="F48" s="49">
        <v>6</v>
      </c>
      <c r="G48" s="50">
        <v>10</v>
      </c>
    </row>
    <row r="49" spans="1:7" x14ac:dyDescent="0.2">
      <c r="A49" s="107"/>
      <c r="B49" s="29"/>
      <c r="C49" s="29"/>
      <c r="D49" s="24" t="s">
        <v>202</v>
      </c>
      <c r="E49" s="26"/>
      <c r="F49" s="46"/>
      <c r="G49" s="33">
        <v>6</v>
      </c>
    </row>
    <row r="50" spans="1:7" ht="25.5" x14ac:dyDescent="0.2">
      <c r="A50" s="107"/>
      <c r="B50" s="29"/>
      <c r="C50" s="29"/>
      <c r="D50" s="28" t="s">
        <v>228</v>
      </c>
      <c r="E50" s="29">
        <v>24</v>
      </c>
      <c r="F50" s="5"/>
      <c r="G50" s="31">
        <v>3</v>
      </c>
    </row>
    <row r="51" spans="1:7" x14ac:dyDescent="0.2">
      <c r="A51" s="107"/>
      <c r="B51" s="29"/>
      <c r="C51" s="29"/>
      <c r="D51" s="28" t="s">
        <v>229</v>
      </c>
      <c r="E51" s="29">
        <v>24</v>
      </c>
      <c r="F51" s="5"/>
      <c r="G51" s="31">
        <v>3</v>
      </c>
    </row>
    <row r="52" spans="1:7" x14ac:dyDescent="0.2">
      <c r="A52" s="107"/>
      <c r="B52" s="29"/>
      <c r="C52" s="29"/>
      <c r="D52" s="24" t="s">
        <v>203</v>
      </c>
      <c r="E52" s="26"/>
      <c r="F52" s="27"/>
      <c r="G52" s="33">
        <v>4</v>
      </c>
    </row>
    <row r="53" spans="1:7" ht="25.5" x14ac:dyDescent="0.2">
      <c r="A53" s="107"/>
      <c r="B53" s="29"/>
      <c r="C53" s="29"/>
      <c r="D53" s="28" t="s">
        <v>230</v>
      </c>
      <c r="E53" s="29"/>
      <c r="F53" s="5"/>
      <c r="G53" s="31">
        <v>2</v>
      </c>
    </row>
    <row r="54" spans="1:7" x14ac:dyDescent="0.2">
      <c r="A54" s="107"/>
      <c r="B54" s="92" t="s">
        <v>249</v>
      </c>
      <c r="C54" s="92" t="s">
        <v>38</v>
      </c>
      <c r="D54" s="56" t="s">
        <v>248</v>
      </c>
      <c r="E54" s="29"/>
      <c r="F54" s="93"/>
      <c r="G54" s="94">
        <v>1.5</v>
      </c>
    </row>
    <row r="55" spans="1:7" ht="13.5" thickBot="1" x14ac:dyDescent="0.25">
      <c r="A55" s="108"/>
      <c r="B55" s="83" t="s">
        <v>249</v>
      </c>
      <c r="C55" s="83" t="s">
        <v>38</v>
      </c>
      <c r="D55" s="74" t="s">
        <v>131</v>
      </c>
      <c r="E55" s="58"/>
      <c r="F55" s="64"/>
      <c r="G55" s="76">
        <v>0.5</v>
      </c>
    </row>
    <row r="56" spans="1:7" x14ac:dyDescent="0.2">
      <c r="A56" s="59"/>
      <c r="B56" s="59"/>
      <c r="C56" s="59"/>
      <c r="D56" s="91"/>
      <c r="E56" s="84"/>
      <c r="F56" s="59"/>
      <c r="G56" s="59"/>
    </row>
    <row r="57" spans="1:7" x14ac:dyDescent="0.2">
      <c r="A57" s="59"/>
      <c r="B57" s="59"/>
      <c r="C57" s="59"/>
      <c r="D57" s="84" t="s">
        <v>276</v>
      </c>
      <c r="E57" s="59"/>
      <c r="F57" s="59"/>
      <c r="G57" s="59"/>
    </row>
    <row r="58" spans="1:7" x14ac:dyDescent="0.2">
      <c r="A58" s="59"/>
      <c r="B58" s="59"/>
      <c r="C58" s="59"/>
      <c r="D58" s="84" t="s">
        <v>277</v>
      </c>
      <c r="E58" s="59"/>
      <c r="F58" s="59"/>
      <c r="G58" s="59"/>
    </row>
  </sheetData>
  <mergeCells count="13">
    <mergeCell ref="A9:A55"/>
    <mergeCell ref="G5:G8"/>
    <mergeCell ref="A5:A8"/>
    <mergeCell ref="B5:B8"/>
    <mergeCell ref="C5:C8"/>
    <mergeCell ref="D5:D7"/>
    <mergeCell ref="E5:E7"/>
    <mergeCell ref="F5:F8"/>
    <mergeCell ref="A1:G1"/>
    <mergeCell ref="A2:G2"/>
    <mergeCell ref="A3:G3"/>
    <mergeCell ref="A4:C4"/>
    <mergeCell ref="E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C7E4-6EC3-41E7-ABB8-2F86F947EAC9}">
  <dimension ref="A1:G59"/>
  <sheetViews>
    <sheetView workbookViewId="0">
      <selection activeCell="D4" sqref="D4"/>
    </sheetView>
  </sheetViews>
  <sheetFormatPr baseColWidth="10" defaultRowHeight="12.75" x14ac:dyDescent="0.2"/>
  <cols>
    <col min="1" max="1" width="8.5703125" customWidth="1"/>
    <col min="4" max="4" width="66.5703125" customWidth="1"/>
    <col min="5" max="5" width="8.7109375" customWidth="1"/>
    <col min="6" max="7" width="7.7109375" customWidth="1"/>
  </cols>
  <sheetData>
    <row r="1" spans="1:7" ht="15.75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75" x14ac:dyDescent="0.2">
      <c r="A2" s="126" t="s">
        <v>204</v>
      </c>
      <c r="B2" s="127"/>
      <c r="C2" s="127"/>
      <c r="D2" s="127"/>
      <c r="E2" s="127"/>
      <c r="F2" s="127"/>
      <c r="G2" s="127"/>
    </row>
    <row r="3" spans="1:7" ht="15.75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29.2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x14ac:dyDescent="0.2">
      <c r="A6" s="122"/>
      <c r="B6" s="115"/>
      <c r="C6" s="115"/>
      <c r="D6" s="115"/>
      <c r="E6" s="115"/>
      <c r="F6" s="115"/>
      <c r="G6" s="104"/>
    </row>
    <row r="7" spans="1:7" ht="13.5" thickBot="1" x14ac:dyDescent="0.25">
      <c r="A7" s="122"/>
      <c r="B7" s="115"/>
      <c r="C7" s="115"/>
      <c r="D7" s="120"/>
      <c r="E7" s="115"/>
      <c r="F7" s="115"/>
      <c r="G7" s="104"/>
    </row>
    <row r="8" spans="1:7" ht="26.25" customHeight="1" thickBot="1" x14ac:dyDescent="0.25">
      <c r="A8" s="123"/>
      <c r="B8" s="116"/>
      <c r="C8" s="116"/>
      <c r="D8" s="79" t="s">
        <v>186</v>
      </c>
      <c r="E8" s="52"/>
      <c r="F8" s="116"/>
      <c r="G8" s="105"/>
    </row>
    <row r="9" spans="1:7" ht="38.25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x14ac:dyDescent="0.2">
      <c r="A10" s="107"/>
      <c r="B10" s="29"/>
      <c r="C10" s="29"/>
      <c r="D10" s="7" t="s">
        <v>172</v>
      </c>
      <c r="E10" s="30"/>
      <c r="F10" s="34">
        <v>6</v>
      </c>
      <c r="G10" s="34">
        <v>10</v>
      </c>
    </row>
    <row r="11" spans="1:7" x14ac:dyDescent="0.2">
      <c r="A11" s="107"/>
      <c r="B11" s="29"/>
      <c r="C11" s="29"/>
      <c r="D11" s="24" t="s">
        <v>173</v>
      </c>
      <c r="E11" s="37"/>
      <c r="F11" s="33"/>
      <c r="G11" s="33">
        <v>6</v>
      </c>
    </row>
    <row r="12" spans="1:7" x14ac:dyDescent="0.2">
      <c r="A12" s="107"/>
      <c r="B12" s="29" t="s">
        <v>249</v>
      </c>
      <c r="C12" s="59"/>
      <c r="D12" s="28" t="s">
        <v>206</v>
      </c>
      <c r="E12" s="29">
        <v>14</v>
      </c>
      <c r="F12" s="29"/>
      <c r="G12" s="31">
        <v>2</v>
      </c>
    </row>
    <row r="13" spans="1:7" x14ac:dyDescent="0.2">
      <c r="A13" s="107"/>
      <c r="B13" s="29" t="s">
        <v>249</v>
      </c>
      <c r="C13" s="29"/>
      <c r="D13" s="28" t="s">
        <v>207</v>
      </c>
      <c r="E13" s="29">
        <v>18</v>
      </c>
      <c r="F13" s="29"/>
      <c r="G13" s="31">
        <v>2</v>
      </c>
    </row>
    <row r="14" spans="1:7" x14ac:dyDescent="0.2">
      <c r="A14" s="107"/>
      <c r="B14" s="29" t="s">
        <v>249</v>
      </c>
      <c r="C14" s="29"/>
      <c r="D14" s="28" t="s">
        <v>208</v>
      </c>
      <c r="E14" s="29">
        <v>18</v>
      </c>
      <c r="F14" s="29"/>
      <c r="G14" s="31">
        <v>2</v>
      </c>
    </row>
    <row r="15" spans="1:7" x14ac:dyDescent="0.2">
      <c r="A15" s="107"/>
      <c r="B15" s="29"/>
      <c r="C15" s="29"/>
      <c r="D15" s="24" t="s">
        <v>175</v>
      </c>
      <c r="E15" s="37"/>
      <c r="F15" s="37"/>
      <c r="G15" s="33">
        <v>4</v>
      </c>
    </row>
    <row r="16" spans="1:7" ht="22.5" x14ac:dyDescent="0.2">
      <c r="A16" s="107"/>
      <c r="B16" s="29" t="s">
        <v>249</v>
      </c>
      <c r="C16" s="98" t="s">
        <v>268</v>
      </c>
      <c r="D16" s="28" t="s">
        <v>209</v>
      </c>
      <c r="E16" s="29"/>
      <c r="F16" s="4"/>
      <c r="G16" s="31">
        <v>2</v>
      </c>
    </row>
    <row r="17" spans="1:7" x14ac:dyDescent="0.2">
      <c r="A17" s="107"/>
      <c r="B17" s="29"/>
      <c r="C17" s="29" t="s">
        <v>38</v>
      </c>
      <c r="D17" s="28" t="s">
        <v>216</v>
      </c>
      <c r="E17" s="29"/>
      <c r="F17" s="4"/>
      <c r="G17" s="31">
        <v>1</v>
      </c>
    </row>
    <row r="18" spans="1:7" x14ac:dyDescent="0.2">
      <c r="A18" s="107"/>
      <c r="B18" s="29"/>
      <c r="C18" s="29" t="s">
        <v>38</v>
      </c>
      <c r="D18" s="28" t="s">
        <v>217</v>
      </c>
      <c r="E18" s="29"/>
      <c r="F18" s="4"/>
      <c r="G18" s="31">
        <v>1</v>
      </c>
    </row>
    <row r="19" spans="1:7" x14ac:dyDescent="0.2">
      <c r="A19" s="107"/>
      <c r="B19" s="55"/>
      <c r="C19" s="55"/>
      <c r="D19" s="56"/>
      <c r="E19" s="29"/>
      <c r="F19" s="4"/>
      <c r="G19" s="31"/>
    </row>
    <row r="20" spans="1:7" x14ac:dyDescent="0.2">
      <c r="A20" s="107"/>
      <c r="B20" s="55"/>
      <c r="C20" s="55"/>
      <c r="D20" s="8" t="s">
        <v>87</v>
      </c>
      <c r="E20" s="57"/>
      <c r="F20" s="38"/>
      <c r="G20" s="39"/>
    </row>
    <row r="21" spans="1:7" x14ac:dyDescent="0.2">
      <c r="A21" s="107"/>
      <c r="B21" s="29"/>
      <c r="C21" s="29"/>
      <c r="D21" s="9" t="s">
        <v>174</v>
      </c>
      <c r="E21" s="57"/>
      <c r="F21" s="40">
        <v>6</v>
      </c>
      <c r="G21" s="40">
        <v>10</v>
      </c>
    </row>
    <row r="22" spans="1:7" x14ac:dyDescent="0.2">
      <c r="A22" s="107"/>
      <c r="B22" s="29"/>
      <c r="C22" s="29"/>
      <c r="D22" s="24" t="s">
        <v>176</v>
      </c>
      <c r="E22" s="37"/>
      <c r="F22" s="37"/>
      <c r="G22" s="33">
        <v>4</v>
      </c>
    </row>
    <row r="23" spans="1:7" x14ac:dyDescent="0.2">
      <c r="A23" s="107"/>
      <c r="B23" s="29" t="s">
        <v>249</v>
      </c>
      <c r="C23" s="29"/>
      <c r="D23" s="28" t="s">
        <v>270</v>
      </c>
      <c r="E23" s="29">
        <v>20</v>
      </c>
      <c r="F23" s="29"/>
      <c r="G23" s="31">
        <v>4</v>
      </c>
    </row>
    <row r="24" spans="1:7" x14ac:dyDescent="0.2">
      <c r="A24" s="107"/>
      <c r="B24" s="29"/>
      <c r="C24" s="29"/>
      <c r="D24" s="24" t="s">
        <v>177</v>
      </c>
      <c r="E24" s="37"/>
      <c r="F24" s="37"/>
      <c r="G24" s="33">
        <v>6</v>
      </c>
    </row>
    <row r="25" spans="1:7" ht="22.5" x14ac:dyDescent="0.2">
      <c r="A25" s="107"/>
      <c r="B25" s="29" t="s">
        <v>249</v>
      </c>
      <c r="C25" s="98" t="s">
        <v>268</v>
      </c>
      <c r="D25" s="28" t="s">
        <v>209</v>
      </c>
      <c r="E25" s="29"/>
      <c r="F25" s="29"/>
      <c r="G25" s="31">
        <v>2</v>
      </c>
    </row>
    <row r="26" spans="1:7" x14ac:dyDescent="0.2">
      <c r="A26" s="107"/>
      <c r="B26" s="29"/>
      <c r="C26" s="29" t="s">
        <v>38</v>
      </c>
      <c r="D26" s="28" t="s">
        <v>216</v>
      </c>
      <c r="E26" s="29"/>
      <c r="F26" s="29"/>
      <c r="G26" s="31">
        <v>2</v>
      </c>
    </row>
    <row r="27" spans="1:7" x14ac:dyDescent="0.2">
      <c r="A27" s="107"/>
      <c r="B27" s="29"/>
      <c r="C27" s="29" t="s">
        <v>38</v>
      </c>
      <c r="D27" s="28" t="s">
        <v>217</v>
      </c>
      <c r="E27" s="29"/>
      <c r="F27" s="29"/>
      <c r="G27" s="31">
        <v>2</v>
      </c>
    </row>
    <row r="28" spans="1:7" x14ac:dyDescent="0.2">
      <c r="A28" s="107"/>
      <c r="B28" s="55"/>
      <c r="C28" s="55"/>
      <c r="D28" s="56"/>
      <c r="E28" s="29"/>
      <c r="F28" s="4"/>
      <c r="G28" s="31"/>
    </row>
    <row r="29" spans="1:7" ht="25.5" x14ac:dyDescent="0.2">
      <c r="A29" s="107"/>
      <c r="B29" s="55"/>
      <c r="C29" s="55"/>
      <c r="D29" s="10" t="s">
        <v>161</v>
      </c>
      <c r="E29" s="41"/>
      <c r="F29" s="41"/>
      <c r="G29" s="41"/>
    </row>
    <row r="30" spans="1:7" x14ac:dyDescent="0.2">
      <c r="A30" s="107"/>
      <c r="B30" s="29"/>
      <c r="C30" s="29"/>
      <c r="D30" s="80" t="s">
        <v>178</v>
      </c>
      <c r="E30" s="41"/>
      <c r="F30" s="44">
        <v>6</v>
      </c>
      <c r="G30" s="45">
        <v>10</v>
      </c>
    </row>
    <row r="31" spans="1:7" x14ac:dyDescent="0.2">
      <c r="A31" s="107"/>
      <c r="B31" s="29"/>
      <c r="C31" s="29"/>
      <c r="D31" s="24" t="s">
        <v>179</v>
      </c>
      <c r="E31" s="37"/>
      <c r="F31" s="46"/>
      <c r="G31" s="33">
        <v>6</v>
      </c>
    </row>
    <row r="32" spans="1:7" x14ac:dyDescent="0.2">
      <c r="A32" s="107"/>
      <c r="B32" s="29" t="s">
        <v>249</v>
      </c>
      <c r="C32" s="29"/>
      <c r="D32" s="28" t="s">
        <v>211</v>
      </c>
      <c r="E32" s="29">
        <v>14</v>
      </c>
      <c r="F32" s="5"/>
      <c r="G32" s="31">
        <v>3</v>
      </c>
    </row>
    <row r="33" spans="1:7" x14ac:dyDescent="0.2">
      <c r="A33" s="107"/>
      <c r="B33" s="29" t="s">
        <v>249</v>
      </c>
      <c r="C33" s="29"/>
      <c r="D33" s="28" t="s">
        <v>212</v>
      </c>
      <c r="E33" s="29">
        <v>14</v>
      </c>
      <c r="F33" s="5"/>
      <c r="G33" s="31">
        <v>3</v>
      </c>
    </row>
    <row r="34" spans="1:7" x14ac:dyDescent="0.2">
      <c r="A34" s="107"/>
      <c r="B34" s="29"/>
      <c r="C34" s="29"/>
      <c r="D34" s="28"/>
      <c r="E34" s="29"/>
      <c r="F34" s="5"/>
      <c r="G34" s="31"/>
    </row>
    <row r="35" spans="1:7" x14ac:dyDescent="0.2">
      <c r="A35" s="107"/>
      <c r="B35" s="29"/>
      <c r="C35" s="29"/>
      <c r="D35" s="24" t="s">
        <v>196</v>
      </c>
      <c r="E35" s="37"/>
      <c r="F35" s="27"/>
      <c r="G35" s="33">
        <v>4</v>
      </c>
    </row>
    <row r="36" spans="1:7" ht="22.5" x14ac:dyDescent="0.2">
      <c r="A36" s="107"/>
      <c r="B36" s="29" t="s">
        <v>249</v>
      </c>
      <c r="C36" s="98" t="s">
        <v>268</v>
      </c>
      <c r="D36" s="28" t="s">
        <v>209</v>
      </c>
      <c r="E36" s="5"/>
      <c r="F36" s="5"/>
      <c r="G36" s="31">
        <v>2</v>
      </c>
    </row>
    <row r="37" spans="1:7" x14ac:dyDescent="0.2">
      <c r="A37" s="107"/>
      <c r="B37" s="29"/>
      <c r="C37" s="29" t="s">
        <v>38</v>
      </c>
      <c r="D37" s="28" t="s">
        <v>216</v>
      </c>
      <c r="E37" s="5"/>
      <c r="F37" s="5"/>
      <c r="G37" s="31">
        <v>1</v>
      </c>
    </row>
    <row r="38" spans="1:7" x14ac:dyDescent="0.2">
      <c r="A38" s="107"/>
      <c r="B38" s="29"/>
      <c r="C38" s="29" t="s">
        <v>38</v>
      </c>
      <c r="D38" s="28" t="s">
        <v>217</v>
      </c>
      <c r="E38" s="5"/>
      <c r="F38" s="5"/>
      <c r="G38" s="31">
        <v>1</v>
      </c>
    </row>
    <row r="39" spans="1:7" x14ac:dyDescent="0.2">
      <c r="A39" s="107"/>
      <c r="B39" s="55"/>
      <c r="C39" s="55"/>
      <c r="D39" s="56"/>
      <c r="E39" s="29"/>
      <c r="F39" s="4"/>
      <c r="G39" s="31"/>
    </row>
    <row r="40" spans="1:7" x14ac:dyDescent="0.2">
      <c r="A40" s="107"/>
      <c r="B40" s="29"/>
      <c r="C40" s="29"/>
      <c r="D40" s="12" t="s">
        <v>123</v>
      </c>
      <c r="E40" s="21"/>
      <c r="F40" s="21"/>
      <c r="G40" s="42"/>
    </row>
    <row r="41" spans="1:7" x14ac:dyDescent="0.2">
      <c r="A41" s="107"/>
      <c r="B41" s="29"/>
      <c r="C41" s="29"/>
      <c r="D41" s="81" t="s">
        <v>180</v>
      </c>
      <c r="E41" s="21"/>
      <c r="F41" s="47">
        <v>6</v>
      </c>
      <c r="G41" s="48">
        <v>10</v>
      </c>
    </row>
    <row r="42" spans="1:7" x14ac:dyDescent="0.2">
      <c r="A42" s="107"/>
      <c r="B42" s="29"/>
      <c r="C42" s="29"/>
      <c r="D42" s="24" t="s">
        <v>181</v>
      </c>
      <c r="E42" s="27"/>
      <c r="F42" s="46"/>
      <c r="G42" s="33">
        <v>4</v>
      </c>
    </row>
    <row r="43" spans="1:7" ht="25.5" x14ac:dyDescent="0.2">
      <c r="A43" s="107"/>
      <c r="B43" s="29"/>
      <c r="C43" s="29"/>
      <c r="D43" s="28" t="s">
        <v>218</v>
      </c>
      <c r="E43" s="29">
        <v>14</v>
      </c>
      <c r="F43" s="5"/>
      <c r="G43" s="31">
        <v>4</v>
      </c>
    </row>
    <row r="44" spans="1:7" x14ac:dyDescent="0.2">
      <c r="A44" s="107"/>
      <c r="B44" s="29"/>
      <c r="C44" s="29"/>
      <c r="D44" s="24" t="s">
        <v>182</v>
      </c>
      <c r="E44" s="27"/>
      <c r="F44" s="27"/>
      <c r="G44" s="33">
        <v>6</v>
      </c>
    </row>
    <row r="45" spans="1:7" x14ac:dyDescent="0.2">
      <c r="A45" s="107"/>
      <c r="B45" s="29"/>
      <c r="C45" s="29" t="s">
        <v>38</v>
      </c>
      <c r="D45" s="28" t="s">
        <v>216</v>
      </c>
      <c r="E45" s="5"/>
      <c r="F45" s="5"/>
      <c r="G45" s="31">
        <v>3</v>
      </c>
    </row>
    <row r="46" spans="1:7" x14ac:dyDescent="0.2">
      <c r="A46" s="107"/>
      <c r="B46" s="55"/>
      <c r="C46" s="55" t="s">
        <v>38</v>
      </c>
      <c r="D46" s="28" t="s">
        <v>217</v>
      </c>
      <c r="E46" s="5"/>
      <c r="F46" s="5"/>
      <c r="G46" s="31">
        <v>3</v>
      </c>
    </row>
    <row r="47" spans="1:7" x14ac:dyDescent="0.2">
      <c r="A47" s="107"/>
      <c r="B47" s="55"/>
      <c r="C47" s="55"/>
      <c r="D47" s="56"/>
      <c r="E47" s="29"/>
      <c r="F47" s="4"/>
      <c r="G47" s="31"/>
    </row>
    <row r="48" spans="1:7" ht="25.5" x14ac:dyDescent="0.2">
      <c r="A48" s="107"/>
      <c r="B48" s="29"/>
      <c r="C48" s="29"/>
      <c r="D48" s="14" t="s">
        <v>127</v>
      </c>
      <c r="E48" s="23"/>
      <c r="F48" s="23"/>
      <c r="G48" s="43"/>
    </row>
    <row r="49" spans="1:7" x14ac:dyDescent="0.2">
      <c r="A49" s="107"/>
      <c r="B49" s="29"/>
      <c r="C49" s="29"/>
      <c r="D49" s="82" t="s">
        <v>183</v>
      </c>
      <c r="E49" s="23"/>
      <c r="F49" s="49">
        <v>6</v>
      </c>
      <c r="G49" s="50">
        <v>10</v>
      </c>
    </row>
    <row r="50" spans="1:7" x14ac:dyDescent="0.2">
      <c r="A50" s="107"/>
      <c r="B50" s="29"/>
      <c r="C50" s="29"/>
      <c r="D50" s="24" t="s">
        <v>184</v>
      </c>
      <c r="E50" s="27"/>
      <c r="F50" s="46"/>
      <c r="G50" s="33">
        <v>6</v>
      </c>
    </row>
    <row r="51" spans="1:7" x14ac:dyDescent="0.2">
      <c r="A51" s="107"/>
      <c r="B51" s="29"/>
      <c r="C51" s="29"/>
      <c r="D51" s="28" t="s">
        <v>220</v>
      </c>
      <c r="E51" s="29">
        <v>18</v>
      </c>
      <c r="F51" s="5"/>
      <c r="G51" s="31">
        <v>3</v>
      </c>
    </row>
    <row r="52" spans="1:7" ht="25.5" x14ac:dyDescent="0.2">
      <c r="A52" s="107"/>
      <c r="B52" s="29"/>
      <c r="C52" s="29"/>
      <c r="D52" s="28" t="s">
        <v>219</v>
      </c>
      <c r="E52" s="29">
        <v>20</v>
      </c>
      <c r="F52" s="5"/>
      <c r="G52" s="31">
        <v>3</v>
      </c>
    </row>
    <row r="53" spans="1:7" x14ac:dyDescent="0.2">
      <c r="A53" s="107"/>
      <c r="B53" s="29"/>
      <c r="C53" s="29"/>
      <c r="D53" s="24" t="s">
        <v>185</v>
      </c>
      <c r="E53" s="27"/>
      <c r="F53" s="27"/>
      <c r="G53" s="33">
        <v>4</v>
      </c>
    </row>
    <row r="54" spans="1:7" x14ac:dyDescent="0.2">
      <c r="A54" s="107"/>
      <c r="B54" s="29"/>
      <c r="C54" s="29" t="s">
        <v>38</v>
      </c>
      <c r="D54" s="28" t="s">
        <v>216</v>
      </c>
      <c r="E54" s="5"/>
      <c r="F54" s="5"/>
      <c r="G54" s="31">
        <v>2</v>
      </c>
    </row>
    <row r="55" spans="1:7" x14ac:dyDescent="0.2">
      <c r="A55" s="107"/>
      <c r="B55" s="92"/>
      <c r="C55" s="92" t="s">
        <v>38</v>
      </c>
      <c r="D55" s="28" t="s">
        <v>217</v>
      </c>
      <c r="E55" s="93"/>
      <c r="F55" s="93"/>
      <c r="G55" s="94">
        <v>2</v>
      </c>
    </row>
    <row r="56" spans="1:7" ht="13.5" thickBot="1" x14ac:dyDescent="0.25">
      <c r="A56" s="108"/>
      <c r="B56" s="83"/>
      <c r="C56" s="83"/>
      <c r="D56" s="56"/>
      <c r="E56" s="58"/>
      <c r="F56" s="75"/>
      <c r="G56" s="76"/>
    </row>
    <row r="57" spans="1:7" x14ac:dyDescent="0.2">
      <c r="A57" s="59"/>
      <c r="B57" s="59"/>
      <c r="C57" s="59"/>
      <c r="D57" s="89"/>
      <c r="E57" s="90"/>
      <c r="F57" s="59"/>
      <c r="G57" s="59"/>
    </row>
    <row r="58" spans="1:7" x14ac:dyDescent="0.2">
      <c r="A58" s="59"/>
      <c r="B58" s="59"/>
      <c r="C58" s="59"/>
      <c r="D58" s="84" t="s">
        <v>276</v>
      </c>
      <c r="E58" s="59"/>
      <c r="F58" s="59"/>
      <c r="G58" s="59"/>
    </row>
    <row r="59" spans="1:7" x14ac:dyDescent="0.2">
      <c r="A59" s="59"/>
      <c r="B59" s="59"/>
      <c r="C59" s="59"/>
      <c r="D59" s="84" t="s">
        <v>277</v>
      </c>
      <c r="E59" s="59"/>
      <c r="F59" s="59"/>
      <c r="G59" s="59"/>
    </row>
  </sheetData>
  <mergeCells count="13">
    <mergeCell ref="A9:A56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  <mergeCell ref="F5:F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E24F-82CC-42F4-878D-AF1BE0F377B1}">
  <dimension ref="A1:G63"/>
  <sheetViews>
    <sheetView workbookViewId="0">
      <selection activeCell="D4" sqref="D4"/>
    </sheetView>
  </sheetViews>
  <sheetFormatPr baseColWidth="10" defaultRowHeight="12.75" x14ac:dyDescent="0.2"/>
  <cols>
    <col min="1" max="1" width="8.5703125" customWidth="1"/>
    <col min="4" max="4" width="66.5703125" customWidth="1"/>
    <col min="5" max="5" width="8.7109375" customWidth="1"/>
    <col min="6" max="7" width="7.7109375" customWidth="1"/>
  </cols>
  <sheetData>
    <row r="1" spans="1:7" ht="15.75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75" x14ac:dyDescent="0.2">
      <c r="A2" s="126" t="s">
        <v>204</v>
      </c>
      <c r="B2" s="127"/>
      <c r="C2" s="127"/>
      <c r="D2" s="127"/>
      <c r="E2" s="127"/>
      <c r="F2" s="127"/>
      <c r="G2" s="127"/>
    </row>
    <row r="3" spans="1:7" ht="15.75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29.2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x14ac:dyDescent="0.2">
      <c r="A6" s="122"/>
      <c r="B6" s="115"/>
      <c r="C6" s="115"/>
      <c r="D6" s="115"/>
      <c r="E6" s="115"/>
      <c r="F6" s="115"/>
      <c r="G6" s="104"/>
    </row>
    <row r="7" spans="1:7" ht="13.5" thickBot="1" x14ac:dyDescent="0.25">
      <c r="A7" s="122"/>
      <c r="B7" s="115"/>
      <c r="C7" s="115"/>
      <c r="D7" s="120"/>
      <c r="E7" s="115"/>
      <c r="F7" s="115"/>
      <c r="G7" s="104"/>
    </row>
    <row r="8" spans="1:7" ht="26.25" customHeight="1" thickBot="1" x14ac:dyDescent="0.25">
      <c r="A8" s="123"/>
      <c r="B8" s="116"/>
      <c r="C8" s="116"/>
      <c r="D8" s="79" t="s">
        <v>187</v>
      </c>
      <c r="E8" s="52"/>
      <c r="F8" s="116"/>
      <c r="G8" s="105"/>
    </row>
    <row r="9" spans="1:7" ht="38.25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x14ac:dyDescent="0.2">
      <c r="A10" s="107"/>
      <c r="B10" s="29"/>
      <c r="C10" s="29"/>
      <c r="D10" s="7" t="s">
        <v>188</v>
      </c>
      <c r="E10" s="30"/>
      <c r="F10" s="34">
        <v>6</v>
      </c>
      <c r="G10" s="34">
        <v>10</v>
      </c>
    </row>
    <row r="11" spans="1:7" x14ac:dyDescent="0.2">
      <c r="A11" s="107"/>
      <c r="B11" s="29"/>
      <c r="C11" s="29"/>
      <c r="D11" s="24" t="s">
        <v>189</v>
      </c>
      <c r="E11" s="37"/>
      <c r="F11" s="33"/>
      <c r="G11" s="33">
        <v>6</v>
      </c>
    </row>
    <row r="12" spans="1:7" x14ac:dyDescent="0.2">
      <c r="A12" s="107"/>
      <c r="B12" s="29" t="s">
        <v>27</v>
      </c>
      <c r="C12" s="99"/>
      <c r="D12" s="28" t="s">
        <v>221</v>
      </c>
      <c r="E12" s="29">
        <v>12</v>
      </c>
      <c r="F12" s="29"/>
      <c r="G12" s="31">
        <v>2.5</v>
      </c>
    </row>
    <row r="13" spans="1:7" x14ac:dyDescent="0.2">
      <c r="A13" s="107"/>
      <c r="B13" s="29" t="s">
        <v>27</v>
      </c>
      <c r="C13" s="59"/>
      <c r="D13" s="28" t="s">
        <v>222</v>
      </c>
      <c r="E13" s="29">
        <v>12</v>
      </c>
      <c r="F13" s="29"/>
      <c r="G13" s="31">
        <v>2.5</v>
      </c>
    </row>
    <row r="14" spans="1:7" ht="22.5" x14ac:dyDescent="0.2">
      <c r="A14" s="107"/>
      <c r="B14" s="29" t="s">
        <v>27</v>
      </c>
      <c r="C14" s="98" t="s">
        <v>250</v>
      </c>
      <c r="D14" s="28" t="s">
        <v>247</v>
      </c>
      <c r="E14" s="29">
        <v>6</v>
      </c>
      <c r="F14" s="29"/>
      <c r="G14" s="31">
        <v>1</v>
      </c>
    </row>
    <row r="15" spans="1:7" x14ac:dyDescent="0.2">
      <c r="A15" s="107"/>
      <c r="B15" s="29"/>
      <c r="C15" s="29"/>
      <c r="D15" s="24" t="s">
        <v>190</v>
      </c>
      <c r="E15" s="25"/>
      <c r="F15" s="37"/>
      <c r="G15" s="33">
        <v>4</v>
      </c>
    </row>
    <row r="16" spans="1:7" x14ac:dyDescent="0.2">
      <c r="A16" s="107"/>
      <c r="B16" s="29"/>
      <c r="C16" s="29" t="s">
        <v>253</v>
      </c>
      <c r="D16" s="28" t="s">
        <v>232</v>
      </c>
      <c r="E16" s="29">
        <v>46</v>
      </c>
      <c r="F16" s="4"/>
      <c r="G16" s="31">
        <v>0.5</v>
      </c>
    </row>
    <row r="17" spans="1:7" x14ac:dyDescent="0.2">
      <c r="A17" s="107"/>
      <c r="B17" s="29"/>
      <c r="C17" s="29" t="s">
        <v>253</v>
      </c>
      <c r="D17" s="56" t="s">
        <v>233</v>
      </c>
      <c r="E17" s="29">
        <v>25</v>
      </c>
      <c r="F17" s="4"/>
      <c r="G17" s="31">
        <v>0.5</v>
      </c>
    </row>
    <row r="18" spans="1:7" x14ac:dyDescent="0.2">
      <c r="A18" s="107"/>
      <c r="B18" s="29" t="s">
        <v>27</v>
      </c>
      <c r="C18" s="29" t="s">
        <v>38</v>
      </c>
      <c r="D18" s="56" t="s">
        <v>231</v>
      </c>
      <c r="E18" s="29"/>
      <c r="F18" s="4"/>
      <c r="G18" s="31">
        <v>2.5</v>
      </c>
    </row>
    <row r="19" spans="1:7" ht="12.75" customHeight="1" x14ac:dyDescent="0.2">
      <c r="A19" s="107"/>
      <c r="B19" s="55" t="s">
        <v>27</v>
      </c>
      <c r="C19" s="55" t="s">
        <v>38</v>
      </c>
      <c r="D19" s="56" t="s">
        <v>131</v>
      </c>
      <c r="E19" s="29">
        <v>2</v>
      </c>
      <c r="F19" s="4"/>
      <c r="G19" s="31">
        <v>0.5</v>
      </c>
    </row>
    <row r="20" spans="1:7" x14ac:dyDescent="0.2">
      <c r="A20" s="107"/>
      <c r="B20" s="55"/>
      <c r="C20" s="55"/>
      <c r="D20" s="8" t="s">
        <v>87</v>
      </c>
      <c r="E20" s="57"/>
      <c r="F20" s="38"/>
      <c r="G20" s="39"/>
    </row>
    <row r="21" spans="1:7" x14ac:dyDescent="0.2">
      <c r="A21" s="107"/>
      <c r="B21" s="29"/>
      <c r="C21" s="29"/>
      <c r="D21" s="9" t="s">
        <v>191</v>
      </c>
      <c r="E21" s="18"/>
      <c r="F21" s="40">
        <v>6</v>
      </c>
      <c r="G21" s="40">
        <v>10</v>
      </c>
    </row>
    <row r="22" spans="1:7" x14ac:dyDescent="0.2">
      <c r="A22" s="107"/>
      <c r="B22" s="29"/>
      <c r="C22" s="29"/>
      <c r="D22" s="24" t="s">
        <v>192</v>
      </c>
      <c r="E22" s="25"/>
      <c r="F22" s="37"/>
      <c r="G22" s="33">
        <v>4</v>
      </c>
    </row>
    <row r="23" spans="1:7" x14ac:dyDescent="0.2">
      <c r="A23" s="107"/>
      <c r="B23" s="29" t="s">
        <v>27</v>
      </c>
      <c r="C23" s="29"/>
      <c r="D23" s="28" t="s">
        <v>223</v>
      </c>
      <c r="E23" s="29">
        <v>20</v>
      </c>
      <c r="F23" s="29"/>
      <c r="G23" s="31">
        <v>3</v>
      </c>
    </row>
    <row r="24" spans="1:7" ht="22.5" x14ac:dyDescent="0.2">
      <c r="A24" s="107"/>
      <c r="B24" s="29" t="s">
        <v>27</v>
      </c>
      <c r="C24" s="98" t="s">
        <v>250</v>
      </c>
      <c r="D24" s="28" t="s">
        <v>247</v>
      </c>
      <c r="E24" s="29"/>
      <c r="F24" s="29"/>
      <c r="G24" s="31">
        <v>1</v>
      </c>
    </row>
    <row r="25" spans="1:7" x14ac:dyDescent="0.2">
      <c r="A25" s="107"/>
      <c r="B25" s="29"/>
      <c r="C25" s="29"/>
      <c r="D25" s="24" t="s">
        <v>193</v>
      </c>
      <c r="E25" s="25"/>
      <c r="F25" s="37"/>
      <c r="G25" s="33">
        <v>6</v>
      </c>
    </row>
    <row r="26" spans="1:7" x14ac:dyDescent="0.2">
      <c r="A26" s="107"/>
      <c r="B26" s="29"/>
      <c r="C26" s="29" t="s">
        <v>253</v>
      </c>
      <c r="D26" s="28" t="s">
        <v>232</v>
      </c>
      <c r="E26" s="29"/>
      <c r="F26" s="4"/>
      <c r="G26" s="31">
        <v>1.5</v>
      </c>
    </row>
    <row r="27" spans="1:7" x14ac:dyDescent="0.2">
      <c r="A27" s="107"/>
      <c r="B27" s="29"/>
      <c r="C27" s="29" t="s">
        <v>253</v>
      </c>
      <c r="D27" s="56" t="s">
        <v>233</v>
      </c>
      <c r="E27" s="29"/>
      <c r="F27" s="4"/>
      <c r="G27" s="31">
        <v>1.5</v>
      </c>
    </row>
    <row r="28" spans="1:7" x14ac:dyDescent="0.2">
      <c r="A28" s="107"/>
      <c r="B28" s="29" t="s">
        <v>27</v>
      </c>
      <c r="C28" s="29" t="s">
        <v>38</v>
      </c>
      <c r="D28" s="56" t="s">
        <v>231</v>
      </c>
      <c r="E28" s="29"/>
      <c r="F28" s="4"/>
      <c r="G28" s="31">
        <v>2.5</v>
      </c>
    </row>
    <row r="29" spans="1:7" ht="12.75" customHeight="1" x14ac:dyDescent="0.2">
      <c r="A29" s="107"/>
      <c r="B29" s="55" t="s">
        <v>27</v>
      </c>
      <c r="C29" s="55" t="s">
        <v>38</v>
      </c>
      <c r="D29" s="56" t="s">
        <v>131</v>
      </c>
      <c r="E29" s="29"/>
      <c r="F29" s="4"/>
      <c r="G29" s="31">
        <v>0.5</v>
      </c>
    </row>
    <row r="30" spans="1:7" ht="25.5" x14ac:dyDescent="0.2">
      <c r="A30" s="107"/>
      <c r="B30" s="55"/>
      <c r="C30" s="55"/>
      <c r="D30" s="10" t="s">
        <v>161</v>
      </c>
      <c r="E30" s="41"/>
      <c r="F30" s="41"/>
      <c r="G30" s="41"/>
    </row>
    <row r="31" spans="1:7" x14ac:dyDescent="0.2">
      <c r="A31" s="107"/>
      <c r="B31" s="29"/>
      <c r="C31" s="29"/>
      <c r="D31" s="80" t="s">
        <v>194</v>
      </c>
      <c r="E31" s="19"/>
      <c r="F31" s="44">
        <v>6</v>
      </c>
      <c r="G31" s="45">
        <v>10</v>
      </c>
    </row>
    <row r="32" spans="1:7" x14ac:dyDescent="0.2">
      <c r="A32" s="107"/>
      <c r="B32" s="29"/>
      <c r="C32" s="29"/>
      <c r="D32" s="24" t="s">
        <v>195</v>
      </c>
      <c r="E32" s="26"/>
      <c r="F32" s="46"/>
      <c r="G32" s="33">
        <v>6</v>
      </c>
    </row>
    <row r="33" spans="1:7" x14ac:dyDescent="0.2">
      <c r="A33" s="107"/>
      <c r="B33" s="29" t="s">
        <v>27</v>
      </c>
      <c r="C33" s="29"/>
      <c r="D33" s="28" t="s">
        <v>224</v>
      </c>
      <c r="E33" s="29">
        <v>16</v>
      </c>
      <c r="F33" s="5"/>
      <c r="G33" s="31">
        <v>2</v>
      </c>
    </row>
    <row r="34" spans="1:7" x14ac:dyDescent="0.2">
      <c r="A34" s="107"/>
      <c r="B34" s="29" t="s">
        <v>27</v>
      </c>
      <c r="C34" s="29"/>
      <c r="D34" s="28" t="s">
        <v>225</v>
      </c>
      <c r="E34" s="29">
        <v>16</v>
      </c>
      <c r="F34" s="5"/>
      <c r="G34" s="31">
        <v>2</v>
      </c>
    </row>
    <row r="35" spans="1:7" x14ac:dyDescent="0.2">
      <c r="A35" s="107"/>
      <c r="B35" s="29" t="s">
        <v>27</v>
      </c>
      <c r="C35" s="29"/>
      <c r="D35" s="56" t="s">
        <v>226</v>
      </c>
      <c r="E35" s="29">
        <v>12</v>
      </c>
      <c r="F35" s="5"/>
      <c r="G35" s="31">
        <v>1.5</v>
      </c>
    </row>
    <row r="36" spans="1:7" ht="22.5" x14ac:dyDescent="0.2">
      <c r="A36" s="107"/>
      <c r="B36" s="29" t="s">
        <v>27</v>
      </c>
      <c r="C36" s="98" t="s">
        <v>250</v>
      </c>
      <c r="D36" s="28" t="s">
        <v>247</v>
      </c>
      <c r="E36" s="29"/>
      <c r="F36" s="5"/>
      <c r="G36" s="31">
        <v>0.5</v>
      </c>
    </row>
    <row r="37" spans="1:7" x14ac:dyDescent="0.2">
      <c r="A37" s="107"/>
      <c r="B37" s="29"/>
      <c r="C37" s="29"/>
      <c r="D37" s="24" t="s">
        <v>197</v>
      </c>
      <c r="E37" s="26"/>
      <c r="F37" s="27"/>
      <c r="G37" s="33">
        <v>4</v>
      </c>
    </row>
    <row r="38" spans="1:7" x14ac:dyDescent="0.2">
      <c r="A38" s="107"/>
      <c r="B38" s="29"/>
      <c r="C38" s="29" t="s">
        <v>253</v>
      </c>
      <c r="D38" s="28" t="s">
        <v>232</v>
      </c>
      <c r="E38" s="29"/>
      <c r="F38" s="4"/>
      <c r="G38" s="31">
        <v>0.5</v>
      </c>
    </row>
    <row r="39" spans="1:7" x14ac:dyDescent="0.2">
      <c r="A39" s="107"/>
      <c r="B39" s="29"/>
      <c r="C39" s="29" t="s">
        <v>253</v>
      </c>
      <c r="D39" s="56" t="s">
        <v>233</v>
      </c>
      <c r="E39" s="29"/>
      <c r="F39" s="4"/>
      <c r="G39" s="31">
        <v>0.5</v>
      </c>
    </row>
    <row r="40" spans="1:7" x14ac:dyDescent="0.2">
      <c r="A40" s="107"/>
      <c r="B40" s="29" t="s">
        <v>27</v>
      </c>
      <c r="C40" s="29" t="s">
        <v>38</v>
      </c>
      <c r="D40" s="56" t="s">
        <v>231</v>
      </c>
      <c r="E40" s="29"/>
      <c r="F40" s="4"/>
      <c r="G40" s="31">
        <v>2.5</v>
      </c>
    </row>
    <row r="41" spans="1:7" ht="12.75" customHeight="1" x14ac:dyDescent="0.2">
      <c r="A41" s="107"/>
      <c r="B41" s="55" t="s">
        <v>27</v>
      </c>
      <c r="C41" s="55" t="s">
        <v>38</v>
      </c>
      <c r="D41" s="56" t="s">
        <v>131</v>
      </c>
      <c r="E41" s="29"/>
      <c r="F41" s="4"/>
      <c r="G41" s="31">
        <v>0.5</v>
      </c>
    </row>
    <row r="42" spans="1:7" x14ac:dyDescent="0.2">
      <c r="A42" s="107"/>
      <c r="B42" s="29"/>
      <c r="C42" s="29"/>
      <c r="D42" s="12" t="s">
        <v>123</v>
      </c>
      <c r="E42" s="21"/>
      <c r="F42" s="21"/>
      <c r="G42" s="42"/>
    </row>
    <row r="43" spans="1:7" x14ac:dyDescent="0.2">
      <c r="A43" s="107"/>
      <c r="B43" s="29"/>
      <c r="C43" s="29"/>
      <c r="D43" s="81" t="s">
        <v>198</v>
      </c>
      <c r="E43" s="21"/>
      <c r="F43" s="47">
        <v>6</v>
      </c>
      <c r="G43" s="48">
        <v>10</v>
      </c>
    </row>
    <row r="44" spans="1:7" x14ac:dyDescent="0.2">
      <c r="A44" s="107"/>
      <c r="B44" s="29"/>
      <c r="C44" s="29"/>
      <c r="D44" s="24" t="s">
        <v>199</v>
      </c>
      <c r="E44" s="27"/>
      <c r="F44" s="46"/>
      <c r="G44" s="33">
        <v>4</v>
      </c>
    </row>
    <row r="45" spans="1:7" ht="25.5" x14ac:dyDescent="0.2">
      <c r="A45" s="107"/>
      <c r="B45" s="29"/>
      <c r="C45" s="29"/>
      <c r="D45" s="28" t="s">
        <v>234</v>
      </c>
      <c r="E45" s="29"/>
      <c r="F45" s="5"/>
      <c r="G45" s="31">
        <v>4</v>
      </c>
    </row>
    <row r="46" spans="1:7" x14ac:dyDescent="0.2">
      <c r="A46" s="107"/>
      <c r="B46" s="29"/>
      <c r="C46" s="29"/>
      <c r="D46" s="24" t="s">
        <v>200</v>
      </c>
      <c r="E46" s="27"/>
      <c r="F46" s="27"/>
      <c r="G46" s="33">
        <v>6</v>
      </c>
    </row>
    <row r="47" spans="1:7" x14ac:dyDescent="0.2">
      <c r="A47" s="107"/>
      <c r="B47" s="29"/>
      <c r="C47" s="29"/>
      <c r="D47" s="28" t="s">
        <v>232</v>
      </c>
      <c r="E47" s="29"/>
      <c r="F47" s="4"/>
      <c r="G47" s="31">
        <v>2</v>
      </c>
    </row>
    <row r="48" spans="1:7" x14ac:dyDescent="0.2">
      <c r="A48" s="107"/>
      <c r="B48" s="55"/>
      <c r="C48" s="55"/>
      <c r="D48" s="56" t="s">
        <v>233</v>
      </c>
      <c r="E48" s="29"/>
      <c r="F48" s="4"/>
      <c r="G48" s="31">
        <v>2</v>
      </c>
    </row>
    <row r="49" spans="1:7" x14ac:dyDescent="0.2">
      <c r="A49" s="107"/>
      <c r="B49" s="55" t="s">
        <v>27</v>
      </c>
      <c r="C49" s="55" t="s">
        <v>38</v>
      </c>
      <c r="D49" s="56" t="s">
        <v>231</v>
      </c>
      <c r="E49" s="29"/>
      <c r="F49" s="4"/>
      <c r="G49" s="31">
        <v>1.5</v>
      </c>
    </row>
    <row r="50" spans="1:7" ht="12.75" customHeight="1" x14ac:dyDescent="0.2">
      <c r="A50" s="107"/>
      <c r="B50" s="55" t="s">
        <v>27</v>
      </c>
      <c r="C50" s="55" t="s">
        <v>38</v>
      </c>
      <c r="D50" s="56" t="s">
        <v>131</v>
      </c>
      <c r="E50" s="29"/>
      <c r="F50" s="4"/>
      <c r="G50" s="31">
        <v>0.5</v>
      </c>
    </row>
    <row r="51" spans="1:7" ht="25.5" x14ac:dyDescent="0.2">
      <c r="A51" s="107"/>
      <c r="B51" s="29"/>
      <c r="C51" s="29"/>
      <c r="D51" s="14" t="s">
        <v>127</v>
      </c>
      <c r="E51" s="23"/>
      <c r="F51" s="23"/>
      <c r="G51" s="43"/>
    </row>
    <row r="52" spans="1:7" x14ac:dyDescent="0.2">
      <c r="A52" s="107"/>
      <c r="B52" s="29"/>
      <c r="C52" s="29"/>
      <c r="D52" s="82" t="s">
        <v>201</v>
      </c>
      <c r="E52" s="23"/>
      <c r="F52" s="49">
        <v>6</v>
      </c>
      <c r="G52" s="50">
        <v>10</v>
      </c>
    </row>
    <row r="53" spans="1:7" x14ac:dyDescent="0.2">
      <c r="A53" s="107"/>
      <c r="B53" s="29"/>
      <c r="C53" s="29"/>
      <c r="D53" s="24" t="s">
        <v>202</v>
      </c>
      <c r="E53" s="27"/>
      <c r="F53" s="46"/>
      <c r="G53" s="33">
        <v>6</v>
      </c>
    </row>
    <row r="54" spans="1:7" x14ac:dyDescent="0.2">
      <c r="A54" s="107"/>
      <c r="B54" s="29"/>
      <c r="C54" s="29"/>
      <c r="D54" s="28" t="s">
        <v>235</v>
      </c>
      <c r="E54" s="29"/>
      <c r="F54" s="5"/>
      <c r="G54" s="31">
        <v>3</v>
      </c>
    </row>
    <row r="55" spans="1:7" ht="25.5" x14ac:dyDescent="0.2">
      <c r="A55" s="107"/>
      <c r="B55" s="29"/>
      <c r="C55" s="29"/>
      <c r="D55" s="28" t="s">
        <v>236</v>
      </c>
      <c r="E55" s="29"/>
      <c r="F55" s="5"/>
      <c r="G55" s="31">
        <v>3</v>
      </c>
    </row>
    <row r="56" spans="1:7" x14ac:dyDescent="0.2">
      <c r="A56" s="107"/>
      <c r="B56" s="29"/>
      <c r="C56" s="29"/>
      <c r="D56" s="24" t="s">
        <v>203</v>
      </c>
      <c r="E56" s="27"/>
      <c r="F56" s="27"/>
      <c r="G56" s="33">
        <v>4</v>
      </c>
    </row>
    <row r="57" spans="1:7" x14ac:dyDescent="0.2">
      <c r="A57" s="107"/>
      <c r="B57" s="29"/>
      <c r="C57" s="29"/>
      <c r="D57" s="28" t="s">
        <v>232</v>
      </c>
      <c r="E57" s="29"/>
      <c r="F57" s="4"/>
      <c r="G57" s="31">
        <v>1.5</v>
      </c>
    </row>
    <row r="58" spans="1:7" x14ac:dyDescent="0.2">
      <c r="A58" s="107"/>
      <c r="B58" s="92"/>
      <c r="C58" s="92"/>
      <c r="D58" s="56" t="s">
        <v>233</v>
      </c>
      <c r="E58" s="29"/>
      <c r="F58" s="4"/>
      <c r="G58" s="31">
        <v>1.5</v>
      </c>
    </row>
    <row r="59" spans="1:7" x14ac:dyDescent="0.2">
      <c r="A59" s="107"/>
      <c r="B59" s="92" t="s">
        <v>27</v>
      </c>
      <c r="C59" s="92" t="s">
        <v>38</v>
      </c>
      <c r="D59" s="56" t="s">
        <v>231</v>
      </c>
      <c r="E59" s="29"/>
      <c r="F59" s="4"/>
      <c r="G59" s="31">
        <v>0.5</v>
      </c>
    </row>
    <row r="60" spans="1:7" ht="13.5" customHeight="1" thickBot="1" x14ac:dyDescent="0.25">
      <c r="A60" s="108"/>
      <c r="B60" s="83" t="s">
        <v>27</v>
      </c>
      <c r="C60" s="83" t="s">
        <v>38</v>
      </c>
      <c r="D60" s="74" t="s">
        <v>131</v>
      </c>
      <c r="E60" s="58"/>
      <c r="F60" s="75"/>
      <c r="G60" s="76">
        <v>0.5</v>
      </c>
    </row>
    <row r="61" spans="1:7" x14ac:dyDescent="0.2">
      <c r="A61" s="59"/>
      <c r="B61" s="59"/>
      <c r="C61" s="59"/>
      <c r="D61" s="91"/>
      <c r="E61" s="84"/>
      <c r="F61" s="59"/>
      <c r="G61" s="59"/>
    </row>
    <row r="62" spans="1:7" x14ac:dyDescent="0.2">
      <c r="A62" s="59"/>
      <c r="B62" s="59"/>
      <c r="C62" s="59"/>
      <c r="D62" s="84" t="s">
        <v>276</v>
      </c>
      <c r="E62" s="59"/>
      <c r="F62" s="59"/>
      <c r="G62" s="59"/>
    </row>
    <row r="63" spans="1:7" x14ac:dyDescent="0.2">
      <c r="A63" s="59"/>
      <c r="B63" s="59"/>
      <c r="C63" s="59"/>
      <c r="D63" s="84" t="s">
        <v>277</v>
      </c>
      <c r="E63" s="59"/>
      <c r="F63" s="59"/>
      <c r="G63" s="59"/>
    </row>
  </sheetData>
  <mergeCells count="13">
    <mergeCell ref="A9:A60"/>
    <mergeCell ref="G5:G8"/>
    <mergeCell ref="A5:A8"/>
    <mergeCell ref="B5:B8"/>
    <mergeCell ref="C5:C8"/>
    <mergeCell ref="D5:D7"/>
    <mergeCell ref="E5:E7"/>
    <mergeCell ref="F5:F8"/>
    <mergeCell ref="A1:G1"/>
    <mergeCell ref="A2:G2"/>
    <mergeCell ref="A3:G3"/>
    <mergeCell ref="A4:C4"/>
    <mergeCell ref="E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4371-3BAF-4FCB-A878-F22746E5460F}">
  <dimension ref="A1:G53"/>
  <sheetViews>
    <sheetView workbookViewId="0">
      <selection activeCell="D4" sqref="D4"/>
    </sheetView>
  </sheetViews>
  <sheetFormatPr baseColWidth="10" defaultRowHeight="12.75" x14ac:dyDescent="0.2"/>
  <cols>
    <col min="1" max="1" width="8.5703125" customWidth="1"/>
    <col min="4" max="4" width="66.5703125" customWidth="1"/>
    <col min="5" max="5" width="8.7109375" customWidth="1"/>
    <col min="6" max="7" width="7.7109375" customWidth="1"/>
  </cols>
  <sheetData>
    <row r="1" spans="1:7" ht="15.75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75" x14ac:dyDescent="0.2">
      <c r="A2" s="126" t="s">
        <v>205</v>
      </c>
      <c r="B2" s="127"/>
      <c r="C2" s="127"/>
      <c r="D2" s="127"/>
      <c r="E2" s="127"/>
      <c r="F2" s="127"/>
      <c r="G2" s="127"/>
    </row>
    <row r="3" spans="1:7" ht="15.75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30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x14ac:dyDescent="0.2">
      <c r="A6" s="122"/>
      <c r="B6" s="115"/>
      <c r="C6" s="115"/>
      <c r="D6" s="115"/>
      <c r="E6" s="115"/>
      <c r="F6" s="115"/>
      <c r="G6" s="104"/>
    </row>
    <row r="7" spans="1:7" ht="13.5" thickBot="1" x14ac:dyDescent="0.25">
      <c r="A7" s="122"/>
      <c r="B7" s="115"/>
      <c r="C7" s="115"/>
      <c r="D7" s="120"/>
      <c r="E7" s="115"/>
      <c r="F7" s="115"/>
      <c r="G7" s="104"/>
    </row>
    <row r="8" spans="1:7" ht="26.25" customHeight="1" thickBot="1" x14ac:dyDescent="0.25">
      <c r="A8" s="123"/>
      <c r="B8" s="116"/>
      <c r="C8" s="116"/>
      <c r="D8" s="79" t="s">
        <v>186</v>
      </c>
      <c r="E8" s="52"/>
      <c r="F8" s="116"/>
      <c r="G8" s="105"/>
    </row>
    <row r="9" spans="1:7" ht="38.25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x14ac:dyDescent="0.2">
      <c r="A10" s="107"/>
      <c r="B10" s="29"/>
      <c r="C10" s="29"/>
      <c r="D10" s="7" t="s">
        <v>172</v>
      </c>
      <c r="E10" s="30"/>
      <c r="F10" s="34">
        <v>6</v>
      </c>
      <c r="G10" s="34">
        <v>10</v>
      </c>
    </row>
    <row r="11" spans="1:7" x14ac:dyDescent="0.2">
      <c r="A11" s="107"/>
      <c r="B11" s="29"/>
      <c r="C11" s="29"/>
      <c r="D11" s="24" t="s">
        <v>173</v>
      </c>
      <c r="E11" s="37"/>
      <c r="F11" s="33"/>
      <c r="G11" s="33">
        <v>6</v>
      </c>
    </row>
    <row r="12" spans="1:7" x14ac:dyDescent="0.2">
      <c r="A12" s="107"/>
      <c r="B12" s="29" t="s">
        <v>27</v>
      </c>
      <c r="C12" s="59"/>
      <c r="D12" s="28" t="s">
        <v>206</v>
      </c>
      <c r="E12" s="29">
        <v>14</v>
      </c>
      <c r="F12" s="29"/>
      <c r="G12" s="31">
        <v>2</v>
      </c>
    </row>
    <row r="13" spans="1:7" x14ac:dyDescent="0.2">
      <c r="A13" s="107"/>
      <c r="B13" s="29" t="s">
        <v>27</v>
      </c>
      <c r="C13" s="29"/>
      <c r="D13" s="28" t="s">
        <v>207</v>
      </c>
      <c r="E13" s="29">
        <v>18</v>
      </c>
      <c r="F13" s="29"/>
      <c r="G13" s="31">
        <v>2</v>
      </c>
    </row>
    <row r="14" spans="1:7" x14ac:dyDescent="0.2">
      <c r="A14" s="107"/>
      <c r="B14" s="29" t="s">
        <v>27</v>
      </c>
      <c r="C14" s="29"/>
      <c r="D14" s="28" t="s">
        <v>208</v>
      </c>
      <c r="E14" s="29">
        <v>18</v>
      </c>
      <c r="F14" s="29"/>
      <c r="G14" s="31">
        <v>2</v>
      </c>
    </row>
    <row r="15" spans="1:7" x14ac:dyDescent="0.2">
      <c r="A15" s="107"/>
      <c r="B15" s="29"/>
      <c r="C15" s="29"/>
      <c r="D15" s="24" t="s">
        <v>175</v>
      </c>
      <c r="E15" s="37"/>
      <c r="F15" s="37"/>
      <c r="G15" s="33">
        <v>4</v>
      </c>
    </row>
    <row r="16" spans="1:7" ht="22.5" x14ac:dyDescent="0.2">
      <c r="A16" s="107"/>
      <c r="B16" s="29" t="s">
        <v>27</v>
      </c>
      <c r="C16" s="98" t="s">
        <v>268</v>
      </c>
      <c r="D16" s="28" t="s">
        <v>209</v>
      </c>
      <c r="E16" s="29">
        <v>46</v>
      </c>
      <c r="F16" s="4"/>
      <c r="G16" s="31">
        <v>2.5</v>
      </c>
    </row>
    <row r="17" spans="1:7" x14ac:dyDescent="0.2">
      <c r="A17" s="107"/>
      <c r="B17" s="29"/>
      <c r="C17" s="29" t="s">
        <v>38</v>
      </c>
      <c r="D17" s="28" t="s">
        <v>237</v>
      </c>
      <c r="E17" s="29">
        <v>22</v>
      </c>
      <c r="F17" s="4"/>
      <c r="G17" s="31">
        <v>1.5</v>
      </c>
    </row>
    <row r="18" spans="1:7" x14ac:dyDescent="0.2">
      <c r="A18" s="107"/>
      <c r="B18" s="55"/>
      <c r="C18" s="55"/>
      <c r="D18" s="56"/>
      <c r="E18" s="29"/>
      <c r="F18" s="4"/>
      <c r="G18" s="31"/>
    </row>
    <row r="19" spans="1:7" x14ac:dyDescent="0.2">
      <c r="A19" s="107"/>
      <c r="B19" s="55"/>
      <c r="C19" s="55"/>
      <c r="D19" s="8" t="s">
        <v>87</v>
      </c>
      <c r="E19" s="57"/>
      <c r="F19" s="38"/>
      <c r="G19" s="39"/>
    </row>
    <row r="20" spans="1:7" x14ac:dyDescent="0.2">
      <c r="A20" s="107"/>
      <c r="B20" s="29"/>
      <c r="C20" s="29"/>
      <c r="D20" s="9" t="s">
        <v>174</v>
      </c>
      <c r="E20" s="57"/>
      <c r="F20" s="40">
        <v>6</v>
      </c>
      <c r="G20" s="40">
        <v>10</v>
      </c>
    </row>
    <row r="21" spans="1:7" x14ac:dyDescent="0.2">
      <c r="A21" s="107"/>
      <c r="B21" s="29"/>
      <c r="C21" s="29"/>
      <c r="D21" s="24" t="s">
        <v>176</v>
      </c>
      <c r="E21" s="37"/>
      <c r="F21" s="37"/>
      <c r="G21" s="33">
        <v>4</v>
      </c>
    </row>
    <row r="22" spans="1:7" x14ac:dyDescent="0.2">
      <c r="A22" s="107"/>
      <c r="B22" s="29" t="s">
        <v>27</v>
      </c>
      <c r="C22" s="29"/>
      <c r="D22" s="28" t="s">
        <v>270</v>
      </c>
      <c r="E22" s="29">
        <v>20</v>
      </c>
      <c r="F22" s="29"/>
      <c r="G22" s="31">
        <v>4</v>
      </c>
    </row>
    <row r="23" spans="1:7" x14ac:dyDescent="0.2">
      <c r="A23" s="107"/>
      <c r="B23" s="29"/>
      <c r="C23" s="29"/>
      <c r="D23" s="24" t="s">
        <v>177</v>
      </c>
      <c r="E23" s="37"/>
      <c r="F23" s="37"/>
      <c r="G23" s="33">
        <v>6</v>
      </c>
    </row>
    <row r="24" spans="1:7" ht="22.5" x14ac:dyDescent="0.2">
      <c r="A24" s="107"/>
      <c r="B24" s="29" t="s">
        <v>27</v>
      </c>
      <c r="C24" s="98" t="s">
        <v>268</v>
      </c>
      <c r="D24" s="28" t="s">
        <v>209</v>
      </c>
      <c r="E24" s="29"/>
      <c r="F24" s="29"/>
      <c r="G24" s="31">
        <v>3</v>
      </c>
    </row>
    <row r="25" spans="1:7" x14ac:dyDescent="0.2">
      <c r="A25" s="107"/>
      <c r="B25" s="29"/>
      <c r="C25" s="29" t="s">
        <v>38</v>
      </c>
      <c r="D25" s="28" t="s">
        <v>237</v>
      </c>
      <c r="E25" s="29"/>
      <c r="F25" s="29"/>
      <c r="G25" s="31">
        <v>3</v>
      </c>
    </row>
    <row r="26" spans="1:7" x14ac:dyDescent="0.2">
      <c r="A26" s="107"/>
      <c r="B26" s="55"/>
      <c r="C26" s="55"/>
      <c r="D26" s="56"/>
      <c r="E26" s="29"/>
      <c r="F26" s="4"/>
      <c r="G26" s="31"/>
    </row>
    <row r="27" spans="1:7" ht="25.5" x14ac:dyDescent="0.2">
      <c r="A27" s="107"/>
      <c r="B27" s="55"/>
      <c r="C27" s="55"/>
      <c r="D27" s="10" t="s">
        <v>161</v>
      </c>
      <c r="E27" s="41"/>
      <c r="F27" s="41"/>
      <c r="G27" s="41"/>
    </row>
    <row r="28" spans="1:7" x14ac:dyDescent="0.2">
      <c r="A28" s="107"/>
      <c r="B28" s="29"/>
      <c r="C28" s="29"/>
      <c r="D28" s="80" t="s">
        <v>178</v>
      </c>
      <c r="E28" s="41"/>
      <c r="F28" s="44">
        <v>6</v>
      </c>
      <c r="G28" s="45">
        <v>10</v>
      </c>
    </row>
    <row r="29" spans="1:7" x14ac:dyDescent="0.2">
      <c r="A29" s="107"/>
      <c r="B29" s="29"/>
      <c r="C29" s="29"/>
      <c r="D29" s="24" t="s">
        <v>179</v>
      </c>
      <c r="E29" s="37"/>
      <c r="F29" s="46"/>
      <c r="G29" s="33">
        <v>6</v>
      </c>
    </row>
    <row r="30" spans="1:7" x14ac:dyDescent="0.2">
      <c r="A30" s="107"/>
      <c r="B30" s="29" t="s">
        <v>27</v>
      </c>
      <c r="C30" s="29"/>
      <c r="D30" s="28" t="s">
        <v>211</v>
      </c>
      <c r="E30" s="29">
        <v>14</v>
      </c>
      <c r="F30" s="5"/>
      <c r="G30" s="31">
        <v>3</v>
      </c>
    </row>
    <row r="31" spans="1:7" x14ac:dyDescent="0.2">
      <c r="A31" s="107"/>
      <c r="B31" s="29" t="s">
        <v>27</v>
      </c>
      <c r="C31" s="29"/>
      <c r="D31" s="28" t="s">
        <v>212</v>
      </c>
      <c r="E31" s="29">
        <v>14</v>
      </c>
      <c r="F31" s="5"/>
      <c r="G31" s="31">
        <v>3</v>
      </c>
    </row>
    <row r="32" spans="1:7" x14ac:dyDescent="0.2">
      <c r="A32" s="107"/>
      <c r="B32" s="29"/>
      <c r="C32" s="29"/>
      <c r="D32" s="24" t="s">
        <v>196</v>
      </c>
      <c r="E32" s="37"/>
      <c r="F32" s="27"/>
      <c r="G32" s="33">
        <v>4</v>
      </c>
    </row>
    <row r="33" spans="1:7" ht="22.5" x14ac:dyDescent="0.2">
      <c r="A33" s="107"/>
      <c r="B33" s="29" t="s">
        <v>27</v>
      </c>
      <c r="C33" s="98" t="s">
        <v>268</v>
      </c>
      <c r="D33" s="28" t="s">
        <v>209</v>
      </c>
      <c r="E33" s="5"/>
      <c r="F33" s="5"/>
      <c r="G33" s="31">
        <v>2.5</v>
      </c>
    </row>
    <row r="34" spans="1:7" x14ac:dyDescent="0.2">
      <c r="A34" s="107"/>
      <c r="B34" s="29"/>
      <c r="C34" s="29" t="s">
        <v>38</v>
      </c>
      <c r="D34" s="28" t="s">
        <v>237</v>
      </c>
      <c r="E34" s="5"/>
      <c r="F34" s="5"/>
      <c r="G34" s="31">
        <v>1.5</v>
      </c>
    </row>
    <row r="35" spans="1:7" x14ac:dyDescent="0.2">
      <c r="A35" s="107"/>
      <c r="B35" s="55"/>
      <c r="C35" s="55"/>
      <c r="D35" s="56"/>
      <c r="E35" s="29"/>
      <c r="F35" s="4"/>
      <c r="G35" s="31"/>
    </row>
    <row r="36" spans="1:7" x14ac:dyDescent="0.2">
      <c r="A36" s="107"/>
      <c r="B36" s="29"/>
      <c r="C36" s="29"/>
      <c r="D36" s="12" t="s">
        <v>152</v>
      </c>
      <c r="E36" s="21"/>
      <c r="F36" s="21"/>
      <c r="G36" s="42"/>
    </row>
    <row r="37" spans="1:7" x14ac:dyDescent="0.2">
      <c r="A37" s="107"/>
      <c r="B37" s="29"/>
      <c r="C37" s="29"/>
      <c r="D37" s="81" t="s">
        <v>180</v>
      </c>
      <c r="E37" s="21"/>
      <c r="F37" s="47">
        <v>6</v>
      </c>
      <c r="G37" s="48">
        <v>10</v>
      </c>
    </row>
    <row r="38" spans="1:7" x14ac:dyDescent="0.2">
      <c r="A38" s="107"/>
      <c r="B38" s="29"/>
      <c r="C38" s="29"/>
      <c r="D38" s="24" t="s">
        <v>181</v>
      </c>
      <c r="E38" s="27"/>
      <c r="F38" s="46"/>
      <c r="G38" s="33">
        <v>6</v>
      </c>
    </row>
    <row r="39" spans="1:7" x14ac:dyDescent="0.2">
      <c r="A39" s="107"/>
      <c r="B39" s="29"/>
      <c r="C39" s="29"/>
      <c r="D39" s="97" t="s">
        <v>245</v>
      </c>
      <c r="E39" s="95">
        <v>18</v>
      </c>
      <c r="F39" s="96"/>
      <c r="G39" s="31">
        <v>2</v>
      </c>
    </row>
    <row r="40" spans="1:7" ht="25.5" x14ac:dyDescent="0.2">
      <c r="A40" s="107"/>
      <c r="B40" s="29"/>
      <c r="C40" s="29"/>
      <c r="D40" s="28" t="s">
        <v>246</v>
      </c>
      <c r="E40" s="95">
        <v>32</v>
      </c>
      <c r="F40" s="5"/>
      <c r="G40" s="31">
        <v>4</v>
      </c>
    </row>
    <row r="41" spans="1:7" x14ac:dyDescent="0.2">
      <c r="A41" s="107"/>
      <c r="B41" s="29"/>
      <c r="C41" s="29"/>
      <c r="D41" s="24" t="s">
        <v>182</v>
      </c>
      <c r="E41" s="27"/>
      <c r="F41" s="27"/>
      <c r="G41" s="33">
        <v>4</v>
      </c>
    </row>
    <row r="42" spans="1:7" x14ac:dyDescent="0.2">
      <c r="A42" s="107"/>
      <c r="B42" s="55"/>
      <c r="C42" s="55" t="s">
        <v>38</v>
      </c>
      <c r="D42" s="28" t="s">
        <v>237</v>
      </c>
      <c r="E42" s="5"/>
      <c r="F42" s="5"/>
      <c r="G42" s="31">
        <v>4</v>
      </c>
    </row>
    <row r="43" spans="1:7" x14ac:dyDescent="0.2">
      <c r="A43" s="107"/>
      <c r="B43" s="55"/>
      <c r="C43" s="55"/>
      <c r="D43" s="56"/>
      <c r="E43" s="29"/>
      <c r="F43" s="4"/>
      <c r="G43" s="31"/>
    </row>
    <row r="44" spans="1:7" x14ac:dyDescent="0.2">
      <c r="A44" s="107"/>
      <c r="B44" s="29"/>
      <c r="C44" s="29"/>
      <c r="D44" s="14" t="s">
        <v>153</v>
      </c>
      <c r="E44" s="23"/>
      <c r="F44" s="23"/>
      <c r="G44" s="43"/>
    </row>
    <row r="45" spans="1:7" x14ac:dyDescent="0.2">
      <c r="A45" s="107"/>
      <c r="B45" s="29"/>
      <c r="C45" s="29"/>
      <c r="D45" s="82" t="s">
        <v>183</v>
      </c>
      <c r="E45" s="23"/>
      <c r="F45" s="49">
        <v>6</v>
      </c>
      <c r="G45" s="50">
        <v>10</v>
      </c>
    </row>
    <row r="46" spans="1:7" x14ac:dyDescent="0.2">
      <c r="A46" s="107"/>
      <c r="B46" s="29"/>
      <c r="C46" s="29"/>
      <c r="D46" s="24" t="s">
        <v>184</v>
      </c>
      <c r="E46" s="27"/>
      <c r="F46" s="46"/>
      <c r="G46" s="33">
        <v>5</v>
      </c>
    </row>
    <row r="47" spans="1:7" x14ac:dyDescent="0.2">
      <c r="A47" s="107"/>
      <c r="B47" s="29"/>
      <c r="C47" s="29"/>
      <c r="D47" s="28" t="s">
        <v>242</v>
      </c>
      <c r="E47" s="29">
        <v>40</v>
      </c>
      <c r="F47" s="5"/>
      <c r="G47" s="31">
        <v>5</v>
      </c>
    </row>
    <row r="48" spans="1:7" x14ac:dyDescent="0.2">
      <c r="A48" s="107"/>
      <c r="B48" s="29"/>
      <c r="C48" s="29"/>
      <c r="D48" s="24" t="s">
        <v>185</v>
      </c>
      <c r="E48" s="27"/>
      <c r="F48" s="27"/>
      <c r="G48" s="33">
        <v>5</v>
      </c>
    </row>
    <row r="49" spans="1:7" x14ac:dyDescent="0.2">
      <c r="A49" s="107"/>
      <c r="B49" s="92"/>
      <c r="C49" s="92" t="s">
        <v>38</v>
      </c>
      <c r="D49" s="28" t="s">
        <v>237</v>
      </c>
      <c r="E49" s="93"/>
      <c r="F49" s="93"/>
      <c r="G49" s="94">
        <v>5</v>
      </c>
    </row>
    <row r="50" spans="1:7" ht="13.5" thickBot="1" x14ac:dyDescent="0.25">
      <c r="A50" s="108"/>
      <c r="B50" s="83"/>
      <c r="C50" s="83"/>
      <c r="D50" s="56"/>
      <c r="E50" s="58"/>
      <c r="F50" s="75"/>
      <c r="G50" s="76"/>
    </row>
    <row r="51" spans="1:7" x14ac:dyDescent="0.2">
      <c r="A51" s="59"/>
      <c r="B51" s="59"/>
      <c r="C51" s="59"/>
      <c r="D51" s="89"/>
      <c r="E51" s="90"/>
      <c r="F51" s="59"/>
      <c r="G51" s="59"/>
    </row>
    <row r="52" spans="1:7" x14ac:dyDescent="0.2">
      <c r="A52" s="59"/>
      <c r="B52" s="59"/>
      <c r="C52" s="59"/>
      <c r="D52" s="84" t="s">
        <v>276</v>
      </c>
      <c r="E52" s="59"/>
      <c r="F52" s="59"/>
      <c r="G52" s="59"/>
    </row>
    <row r="53" spans="1:7" x14ac:dyDescent="0.2">
      <c r="A53" s="59"/>
      <c r="B53" s="59"/>
      <c r="C53" s="59"/>
      <c r="D53" s="84" t="s">
        <v>277</v>
      </c>
      <c r="E53" s="59"/>
      <c r="F53" s="59"/>
      <c r="G53" s="59"/>
    </row>
  </sheetData>
  <mergeCells count="13">
    <mergeCell ref="A9:A50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  <mergeCell ref="F5:F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7E088-47EA-4FD6-95B6-9226D6538E60}">
  <dimension ref="A1:G61"/>
  <sheetViews>
    <sheetView workbookViewId="0">
      <selection activeCell="D23" sqref="D23"/>
    </sheetView>
  </sheetViews>
  <sheetFormatPr baseColWidth="10" defaultRowHeight="12.75" x14ac:dyDescent="0.2"/>
  <cols>
    <col min="1" max="1" width="8.5703125" customWidth="1"/>
    <col min="4" max="4" width="66.5703125" customWidth="1"/>
    <col min="5" max="5" width="8.7109375" customWidth="1"/>
    <col min="6" max="7" width="7.7109375" customWidth="1"/>
  </cols>
  <sheetData>
    <row r="1" spans="1:7" ht="15.75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75" x14ac:dyDescent="0.2">
      <c r="A2" s="126" t="s">
        <v>205</v>
      </c>
      <c r="B2" s="127"/>
      <c r="C2" s="127"/>
      <c r="D2" s="127"/>
      <c r="E2" s="127"/>
      <c r="F2" s="127"/>
      <c r="G2" s="127"/>
    </row>
    <row r="3" spans="1:7" ht="15.75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29.2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x14ac:dyDescent="0.2">
      <c r="A6" s="122"/>
      <c r="B6" s="115"/>
      <c r="C6" s="115"/>
      <c r="D6" s="115"/>
      <c r="E6" s="115"/>
      <c r="F6" s="115"/>
      <c r="G6" s="104"/>
    </row>
    <row r="7" spans="1:7" ht="13.5" thickBot="1" x14ac:dyDescent="0.25">
      <c r="A7" s="122"/>
      <c r="B7" s="115"/>
      <c r="C7" s="115"/>
      <c r="D7" s="120"/>
      <c r="E7" s="115"/>
      <c r="F7" s="115"/>
      <c r="G7" s="104"/>
    </row>
    <row r="8" spans="1:7" ht="26.25" customHeight="1" thickBot="1" x14ac:dyDescent="0.25">
      <c r="A8" s="123"/>
      <c r="B8" s="116"/>
      <c r="C8" s="116"/>
      <c r="D8" s="79" t="s">
        <v>187</v>
      </c>
      <c r="E8" s="52"/>
      <c r="F8" s="116"/>
      <c r="G8" s="105"/>
    </row>
    <row r="9" spans="1:7" ht="38.25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x14ac:dyDescent="0.2">
      <c r="A10" s="107"/>
      <c r="B10" s="29"/>
      <c r="C10" s="29"/>
      <c r="D10" s="7" t="s">
        <v>188</v>
      </c>
      <c r="E10" s="30"/>
      <c r="F10" s="34">
        <v>6</v>
      </c>
      <c r="G10" s="34">
        <v>10</v>
      </c>
    </row>
    <row r="11" spans="1:7" x14ac:dyDescent="0.2">
      <c r="A11" s="107"/>
      <c r="B11" s="29"/>
      <c r="C11" s="29"/>
      <c r="D11" s="24" t="s">
        <v>189</v>
      </c>
      <c r="E11" s="37"/>
      <c r="F11" s="33"/>
      <c r="G11" s="33">
        <v>6</v>
      </c>
    </row>
    <row r="12" spans="1:7" x14ac:dyDescent="0.2">
      <c r="A12" s="107"/>
      <c r="B12" s="29" t="s">
        <v>27</v>
      </c>
      <c r="C12" s="99"/>
      <c r="D12" s="28" t="s">
        <v>221</v>
      </c>
      <c r="E12" s="29">
        <v>12</v>
      </c>
      <c r="F12" s="29"/>
      <c r="G12" s="31">
        <v>2.5</v>
      </c>
    </row>
    <row r="13" spans="1:7" x14ac:dyDescent="0.2">
      <c r="A13" s="107"/>
      <c r="B13" s="29" t="s">
        <v>27</v>
      </c>
      <c r="C13" s="59"/>
      <c r="D13" s="28" t="s">
        <v>222</v>
      </c>
      <c r="E13" s="29">
        <v>12</v>
      </c>
      <c r="F13" s="29"/>
      <c r="G13" s="31">
        <v>2.5</v>
      </c>
    </row>
    <row r="14" spans="1:7" ht="22.5" x14ac:dyDescent="0.2">
      <c r="A14" s="107"/>
      <c r="B14" s="29" t="s">
        <v>27</v>
      </c>
      <c r="C14" s="98" t="s">
        <v>250</v>
      </c>
      <c r="D14" s="28" t="s">
        <v>247</v>
      </c>
      <c r="E14" s="29">
        <v>6</v>
      </c>
      <c r="F14" s="29"/>
      <c r="G14" s="31">
        <v>1</v>
      </c>
    </row>
    <row r="15" spans="1:7" x14ac:dyDescent="0.2">
      <c r="A15" s="107"/>
      <c r="B15" s="29"/>
      <c r="C15" s="29"/>
      <c r="D15" s="24" t="s">
        <v>190</v>
      </c>
      <c r="E15" s="25"/>
      <c r="F15" s="37"/>
      <c r="G15" s="33">
        <v>4</v>
      </c>
    </row>
    <row r="16" spans="1:7" x14ac:dyDescent="0.2">
      <c r="A16" s="107"/>
      <c r="B16" s="29"/>
      <c r="C16" s="29" t="s">
        <v>38</v>
      </c>
      <c r="D16" s="28" t="s">
        <v>244</v>
      </c>
      <c r="E16" s="29">
        <v>19</v>
      </c>
      <c r="F16" s="4"/>
      <c r="G16" s="31">
        <v>1</v>
      </c>
    </row>
    <row r="17" spans="1:7" x14ac:dyDescent="0.2">
      <c r="A17" s="107"/>
      <c r="B17" s="29" t="s">
        <v>27</v>
      </c>
      <c r="C17" s="29" t="s">
        <v>38</v>
      </c>
      <c r="D17" s="56" t="s">
        <v>231</v>
      </c>
      <c r="E17" s="29">
        <v>0</v>
      </c>
      <c r="F17" s="4"/>
      <c r="G17" s="31">
        <v>2.5</v>
      </c>
    </row>
    <row r="18" spans="1:7" ht="12.75" customHeight="1" x14ac:dyDescent="0.2">
      <c r="A18" s="107"/>
      <c r="B18" s="55" t="s">
        <v>27</v>
      </c>
      <c r="C18" s="55" t="s">
        <v>38</v>
      </c>
      <c r="D18" s="56" t="s">
        <v>131</v>
      </c>
      <c r="E18" s="29">
        <v>2</v>
      </c>
      <c r="F18" s="4"/>
      <c r="G18" s="31">
        <v>0.5</v>
      </c>
    </row>
    <row r="19" spans="1:7" x14ac:dyDescent="0.2">
      <c r="A19" s="107"/>
      <c r="B19" s="55"/>
      <c r="C19" s="55"/>
      <c r="D19" s="8" t="s">
        <v>87</v>
      </c>
      <c r="E19" s="57"/>
      <c r="F19" s="38"/>
      <c r="G19" s="39"/>
    </row>
    <row r="20" spans="1:7" x14ac:dyDescent="0.2">
      <c r="A20" s="107"/>
      <c r="B20" s="29"/>
      <c r="C20" s="29"/>
      <c r="D20" s="9" t="s">
        <v>191</v>
      </c>
      <c r="E20" s="18"/>
      <c r="F20" s="40">
        <v>6</v>
      </c>
      <c r="G20" s="40">
        <v>10</v>
      </c>
    </row>
    <row r="21" spans="1:7" x14ac:dyDescent="0.2">
      <c r="A21" s="107"/>
      <c r="B21" s="29"/>
      <c r="C21" s="29"/>
      <c r="D21" s="24" t="s">
        <v>192</v>
      </c>
      <c r="E21" s="25"/>
      <c r="F21" s="37"/>
      <c r="G21" s="33">
        <v>4</v>
      </c>
    </row>
    <row r="22" spans="1:7" x14ac:dyDescent="0.2">
      <c r="A22" s="107"/>
      <c r="B22" s="29" t="s">
        <v>27</v>
      </c>
      <c r="C22" s="29"/>
      <c r="D22" s="28" t="s">
        <v>223</v>
      </c>
      <c r="E22" s="29">
        <v>20</v>
      </c>
      <c r="F22" s="29"/>
      <c r="G22" s="31">
        <v>3</v>
      </c>
    </row>
    <row r="23" spans="1:7" ht="22.5" x14ac:dyDescent="0.2">
      <c r="A23" s="107"/>
      <c r="B23" s="29" t="s">
        <v>27</v>
      </c>
      <c r="C23" s="98" t="s">
        <v>250</v>
      </c>
      <c r="D23" s="28" t="s">
        <v>247</v>
      </c>
      <c r="E23" s="29"/>
      <c r="F23" s="29"/>
      <c r="G23" s="31">
        <v>1</v>
      </c>
    </row>
    <row r="24" spans="1:7" x14ac:dyDescent="0.2">
      <c r="A24" s="107"/>
      <c r="B24" s="29"/>
      <c r="C24" s="29"/>
      <c r="D24" s="24" t="s">
        <v>193</v>
      </c>
      <c r="E24" s="25"/>
      <c r="F24" s="37"/>
      <c r="G24" s="33">
        <v>6</v>
      </c>
    </row>
    <row r="25" spans="1:7" x14ac:dyDescent="0.2">
      <c r="A25" s="107"/>
      <c r="B25" s="29"/>
      <c r="C25" s="29" t="s">
        <v>38</v>
      </c>
      <c r="D25" s="28" t="s">
        <v>244</v>
      </c>
      <c r="E25" s="29">
        <v>0</v>
      </c>
      <c r="F25" s="29"/>
      <c r="G25" s="31">
        <v>3</v>
      </c>
    </row>
    <row r="26" spans="1:7" x14ac:dyDescent="0.2">
      <c r="A26" s="107"/>
      <c r="B26" s="29" t="s">
        <v>27</v>
      </c>
      <c r="C26" s="29" t="s">
        <v>38</v>
      </c>
      <c r="D26" s="56" t="s">
        <v>231</v>
      </c>
      <c r="E26" s="29">
        <v>0</v>
      </c>
      <c r="F26" s="29"/>
      <c r="G26" s="31">
        <v>2.5</v>
      </c>
    </row>
    <row r="27" spans="1:7" ht="12.75" customHeight="1" x14ac:dyDescent="0.2">
      <c r="A27" s="107"/>
      <c r="B27" s="55" t="s">
        <v>27</v>
      </c>
      <c r="C27" s="55" t="s">
        <v>38</v>
      </c>
      <c r="D27" s="56" t="s">
        <v>131</v>
      </c>
      <c r="E27" s="29">
        <v>0</v>
      </c>
      <c r="F27" s="4"/>
      <c r="G27" s="31">
        <v>0.5</v>
      </c>
    </row>
    <row r="28" spans="1:7" ht="25.5" x14ac:dyDescent="0.2">
      <c r="A28" s="107"/>
      <c r="B28" s="55"/>
      <c r="C28" s="55"/>
      <c r="D28" s="10" t="s">
        <v>161</v>
      </c>
      <c r="E28" s="41"/>
      <c r="F28" s="41"/>
      <c r="G28" s="41"/>
    </row>
    <row r="29" spans="1:7" x14ac:dyDescent="0.2">
      <c r="A29" s="107"/>
      <c r="B29" s="29"/>
      <c r="C29" s="29"/>
      <c r="D29" s="80" t="s">
        <v>194</v>
      </c>
      <c r="E29" s="19"/>
      <c r="F29" s="44">
        <v>6</v>
      </c>
      <c r="G29" s="45">
        <v>10</v>
      </c>
    </row>
    <row r="30" spans="1:7" x14ac:dyDescent="0.2">
      <c r="A30" s="107"/>
      <c r="B30" s="29"/>
      <c r="C30" s="29"/>
      <c r="D30" s="24" t="s">
        <v>195</v>
      </c>
      <c r="E30" s="26"/>
      <c r="F30" s="46"/>
      <c r="G30" s="33">
        <v>6</v>
      </c>
    </row>
    <row r="31" spans="1:7" x14ac:dyDescent="0.2">
      <c r="A31" s="107"/>
      <c r="B31" s="29" t="s">
        <v>27</v>
      </c>
      <c r="C31" s="29"/>
      <c r="D31" s="28" t="s">
        <v>224</v>
      </c>
      <c r="E31" s="29">
        <v>16</v>
      </c>
      <c r="F31" s="5"/>
      <c r="G31" s="31">
        <v>2</v>
      </c>
    </row>
    <row r="32" spans="1:7" x14ac:dyDescent="0.2">
      <c r="A32" s="107"/>
      <c r="B32" s="29" t="s">
        <v>27</v>
      </c>
      <c r="C32" s="29"/>
      <c r="D32" s="28" t="s">
        <v>225</v>
      </c>
      <c r="E32" s="29">
        <v>16</v>
      </c>
      <c r="F32" s="5"/>
      <c r="G32" s="31">
        <v>2</v>
      </c>
    </row>
    <row r="33" spans="1:7" x14ac:dyDescent="0.2">
      <c r="A33" s="107"/>
      <c r="B33" s="29" t="s">
        <v>27</v>
      </c>
      <c r="C33" s="29"/>
      <c r="D33" s="56" t="s">
        <v>226</v>
      </c>
      <c r="E33" s="29">
        <v>12</v>
      </c>
      <c r="F33" s="5"/>
      <c r="G33" s="31">
        <v>1.5</v>
      </c>
    </row>
    <row r="34" spans="1:7" ht="22.5" x14ac:dyDescent="0.2">
      <c r="A34" s="107"/>
      <c r="B34" s="29" t="s">
        <v>27</v>
      </c>
      <c r="C34" s="98" t="s">
        <v>250</v>
      </c>
      <c r="D34" s="56" t="s">
        <v>247</v>
      </c>
      <c r="E34" s="29"/>
      <c r="F34" s="5"/>
      <c r="G34" s="31">
        <v>0.5</v>
      </c>
    </row>
    <row r="35" spans="1:7" x14ac:dyDescent="0.2">
      <c r="A35" s="107"/>
      <c r="B35" s="29"/>
      <c r="C35" s="29"/>
      <c r="D35" s="24" t="s">
        <v>197</v>
      </c>
      <c r="E35" s="26"/>
      <c r="F35" s="27"/>
      <c r="G35" s="33">
        <v>4</v>
      </c>
    </row>
    <row r="36" spans="1:7" x14ac:dyDescent="0.2">
      <c r="A36" s="107"/>
      <c r="B36" s="29"/>
      <c r="C36" s="29" t="s">
        <v>38</v>
      </c>
      <c r="D36" s="28" t="s">
        <v>244</v>
      </c>
      <c r="E36" s="29"/>
      <c r="F36" s="5"/>
      <c r="G36" s="31">
        <v>1</v>
      </c>
    </row>
    <row r="37" spans="1:7" x14ac:dyDescent="0.2">
      <c r="A37" s="107"/>
      <c r="B37" s="29" t="s">
        <v>27</v>
      </c>
      <c r="C37" s="29" t="s">
        <v>38</v>
      </c>
      <c r="D37" s="56" t="s">
        <v>231</v>
      </c>
      <c r="E37" s="29"/>
      <c r="F37" s="5"/>
      <c r="G37" s="31">
        <v>2.5</v>
      </c>
    </row>
    <row r="38" spans="1:7" ht="12.75" customHeight="1" x14ac:dyDescent="0.2">
      <c r="A38" s="107"/>
      <c r="B38" s="55" t="s">
        <v>27</v>
      </c>
      <c r="C38" s="55" t="s">
        <v>38</v>
      </c>
      <c r="D38" s="56" t="s">
        <v>131</v>
      </c>
      <c r="E38" s="29"/>
      <c r="F38" s="4"/>
      <c r="G38" s="31">
        <v>0.5</v>
      </c>
    </row>
    <row r="39" spans="1:7" x14ac:dyDescent="0.2">
      <c r="A39" s="107"/>
      <c r="B39" s="29"/>
      <c r="C39" s="29"/>
      <c r="D39" s="12" t="s">
        <v>152</v>
      </c>
      <c r="E39" s="21"/>
      <c r="F39" s="21"/>
      <c r="G39" s="42"/>
    </row>
    <row r="40" spans="1:7" x14ac:dyDescent="0.2">
      <c r="A40" s="107"/>
      <c r="B40" s="29"/>
      <c r="C40" s="29"/>
      <c r="D40" s="81" t="s">
        <v>198</v>
      </c>
      <c r="E40" s="21"/>
      <c r="F40" s="47">
        <v>6</v>
      </c>
      <c r="G40" s="48">
        <v>10</v>
      </c>
    </row>
    <row r="41" spans="1:7" x14ac:dyDescent="0.2">
      <c r="A41" s="107"/>
      <c r="B41" s="29"/>
      <c r="C41" s="29"/>
      <c r="D41" s="24" t="s">
        <v>199</v>
      </c>
      <c r="E41" s="27"/>
      <c r="F41" s="46"/>
      <c r="G41" s="33">
        <v>6</v>
      </c>
    </row>
    <row r="42" spans="1:7" x14ac:dyDescent="0.2">
      <c r="A42" s="107"/>
      <c r="B42" s="29"/>
      <c r="C42" s="29"/>
      <c r="D42" s="28" t="s">
        <v>238</v>
      </c>
      <c r="E42" s="29">
        <v>10</v>
      </c>
      <c r="F42" s="5"/>
      <c r="G42" s="31">
        <v>2</v>
      </c>
    </row>
    <row r="43" spans="1:7" ht="25.5" x14ac:dyDescent="0.2">
      <c r="A43" s="107"/>
      <c r="B43" s="29"/>
      <c r="C43" s="29"/>
      <c r="D43" s="28" t="s">
        <v>239</v>
      </c>
      <c r="E43" s="29">
        <v>32</v>
      </c>
      <c r="F43" s="5"/>
      <c r="G43" s="31">
        <v>4</v>
      </c>
    </row>
    <row r="44" spans="1:7" x14ac:dyDescent="0.2">
      <c r="A44" s="107"/>
      <c r="B44" s="29"/>
      <c r="C44" s="29"/>
      <c r="D44" s="24" t="s">
        <v>200</v>
      </c>
      <c r="E44" s="27"/>
      <c r="F44" s="27"/>
      <c r="G44" s="33">
        <v>4</v>
      </c>
    </row>
    <row r="45" spans="1:7" x14ac:dyDescent="0.2">
      <c r="A45" s="107"/>
      <c r="B45" s="29"/>
      <c r="C45" s="29" t="s">
        <v>38</v>
      </c>
      <c r="D45" s="28" t="s">
        <v>244</v>
      </c>
      <c r="E45" s="5"/>
      <c r="F45" s="5"/>
      <c r="G45" s="31">
        <v>2</v>
      </c>
    </row>
    <row r="46" spans="1:7" x14ac:dyDescent="0.2">
      <c r="A46" s="107"/>
      <c r="B46" s="55"/>
      <c r="C46" s="100" t="s">
        <v>251</v>
      </c>
      <c r="D46" s="56" t="s">
        <v>243</v>
      </c>
      <c r="E46" s="29">
        <v>35</v>
      </c>
      <c r="F46" s="5"/>
      <c r="G46" s="31"/>
    </row>
    <row r="47" spans="1:7" x14ac:dyDescent="0.2">
      <c r="A47" s="107"/>
      <c r="B47" s="55" t="s">
        <v>27</v>
      </c>
      <c r="C47" s="55" t="s">
        <v>38</v>
      </c>
      <c r="D47" s="56" t="s">
        <v>231</v>
      </c>
      <c r="E47" s="5"/>
      <c r="F47" s="5"/>
      <c r="G47" s="31">
        <v>1.5</v>
      </c>
    </row>
    <row r="48" spans="1:7" ht="13.5" customHeight="1" thickBot="1" x14ac:dyDescent="0.25">
      <c r="A48" s="107"/>
      <c r="B48" s="55" t="s">
        <v>27</v>
      </c>
      <c r="C48" s="55" t="s">
        <v>38</v>
      </c>
      <c r="D48" s="56" t="s">
        <v>131</v>
      </c>
      <c r="E48" s="29"/>
      <c r="F48" s="4"/>
      <c r="G48" s="76">
        <v>0.5</v>
      </c>
    </row>
    <row r="49" spans="1:7" x14ac:dyDescent="0.2">
      <c r="A49" s="107"/>
      <c r="B49" s="29"/>
      <c r="C49" s="29"/>
      <c r="D49" s="14" t="s">
        <v>153</v>
      </c>
      <c r="E49" s="23"/>
      <c r="F49" s="23"/>
      <c r="G49" s="43"/>
    </row>
    <row r="50" spans="1:7" x14ac:dyDescent="0.2">
      <c r="A50" s="107"/>
      <c r="B50" s="29"/>
      <c r="C50" s="29"/>
      <c r="D50" s="82" t="s">
        <v>201</v>
      </c>
      <c r="E50" s="23"/>
      <c r="F50" s="49">
        <v>6</v>
      </c>
      <c r="G50" s="50">
        <v>10</v>
      </c>
    </row>
    <row r="51" spans="1:7" x14ac:dyDescent="0.2">
      <c r="A51" s="107"/>
      <c r="B51" s="29"/>
      <c r="C51" s="29"/>
      <c r="D51" s="24" t="s">
        <v>202</v>
      </c>
      <c r="E51" s="27"/>
      <c r="F51" s="46"/>
      <c r="G51" s="33">
        <v>6</v>
      </c>
    </row>
    <row r="52" spans="1:7" x14ac:dyDescent="0.2">
      <c r="A52" s="107"/>
      <c r="B52" s="29"/>
      <c r="C52" s="29"/>
      <c r="D52" s="28" t="s">
        <v>240</v>
      </c>
      <c r="E52" s="29">
        <v>16</v>
      </c>
      <c r="F52" s="5"/>
      <c r="G52" s="31">
        <v>3</v>
      </c>
    </row>
    <row r="53" spans="1:7" x14ac:dyDescent="0.2">
      <c r="A53" s="107"/>
      <c r="B53" s="29"/>
      <c r="C53" s="29"/>
      <c r="D53" s="56" t="s">
        <v>241</v>
      </c>
      <c r="E53" s="29">
        <v>20</v>
      </c>
      <c r="F53" s="5"/>
      <c r="G53" s="31">
        <v>3</v>
      </c>
    </row>
    <row r="54" spans="1:7" x14ac:dyDescent="0.2">
      <c r="A54" s="107"/>
      <c r="B54" s="29"/>
      <c r="C54" s="29"/>
      <c r="D54" s="24" t="s">
        <v>203</v>
      </c>
      <c r="E54" s="27"/>
      <c r="F54" s="27"/>
      <c r="G54" s="33">
        <v>4</v>
      </c>
    </row>
    <row r="55" spans="1:7" x14ac:dyDescent="0.2">
      <c r="A55" s="107"/>
      <c r="B55" s="29"/>
      <c r="C55" s="29" t="s">
        <v>38</v>
      </c>
      <c r="D55" s="28" t="s">
        <v>244</v>
      </c>
      <c r="E55" s="5"/>
      <c r="F55" s="5"/>
      <c r="G55" s="31">
        <v>2</v>
      </c>
    </row>
    <row r="56" spans="1:7" x14ac:dyDescent="0.2">
      <c r="A56" s="107"/>
      <c r="B56" s="92"/>
      <c r="C56" s="100" t="s">
        <v>251</v>
      </c>
      <c r="D56" s="56" t="s">
        <v>243</v>
      </c>
      <c r="E56" s="93"/>
      <c r="F56" s="93"/>
      <c r="G56" s="31"/>
    </row>
    <row r="57" spans="1:7" x14ac:dyDescent="0.2">
      <c r="A57" s="107"/>
      <c r="B57" s="92" t="s">
        <v>27</v>
      </c>
      <c r="C57" s="92" t="s">
        <v>38</v>
      </c>
      <c r="D57" s="56" t="s">
        <v>231</v>
      </c>
      <c r="E57" s="93"/>
      <c r="F57" s="93"/>
      <c r="G57" s="31">
        <v>1.5</v>
      </c>
    </row>
    <row r="58" spans="1:7" ht="13.5" customHeight="1" thickBot="1" x14ac:dyDescent="0.25">
      <c r="A58" s="108"/>
      <c r="B58" s="83" t="s">
        <v>27</v>
      </c>
      <c r="C58" s="83" t="s">
        <v>38</v>
      </c>
      <c r="D58" s="74" t="s">
        <v>131</v>
      </c>
      <c r="E58" s="58"/>
      <c r="F58" s="75"/>
      <c r="G58" s="76">
        <v>0.5</v>
      </c>
    </row>
    <row r="59" spans="1:7" x14ac:dyDescent="0.2">
      <c r="A59" s="59"/>
      <c r="B59" s="59"/>
      <c r="C59" s="59"/>
      <c r="D59" s="91"/>
      <c r="E59" s="84"/>
      <c r="F59" s="59"/>
      <c r="G59" s="59"/>
    </row>
    <row r="60" spans="1:7" x14ac:dyDescent="0.2">
      <c r="A60" s="59"/>
      <c r="B60" s="59"/>
      <c r="C60" s="59"/>
      <c r="D60" s="84" t="s">
        <v>276</v>
      </c>
      <c r="E60" s="59"/>
      <c r="F60" s="59"/>
      <c r="G60" s="59"/>
    </row>
    <row r="61" spans="1:7" x14ac:dyDescent="0.2">
      <c r="A61" s="59"/>
      <c r="B61" s="59"/>
      <c r="C61" s="59"/>
      <c r="D61" s="84" t="s">
        <v>277</v>
      </c>
      <c r="E61" s="59"/>
      <c r="F61" s="59"/>
      <c r="G61" s="59"/>
    </row>
  </sheetData>
  <mergeCells count="13">
    <mergeCell ref="A9:A58"/>
    <mergeCell ref="G5:G8"/>
    <mergeCell ref="A5:A8"/>
    <mergeCell ref="B5:B8"/>
    <mergeCell ref="C5:C8"/>
    <mergeCell ref="D5:D7"/>
    <mergeCell ref="E5:E7"/>
    <mergeCell ref="F5:F8"/>
    <mergeCell ref="A1:G1"/>
    <mergeCell ref="A2:G2"/>
    <mergeCell ref="A3:G3"/>
    <mergeCell ref="A4:C4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DC6B-C416-4D71-9797-C890BDF3D181}">
  <sheetPr>
    <pageSetUpPr fitToPage="1"/>
  </sheetPr>
  <dimension ref="A1:G53"/>
  <sheetViews>
    <sheetView zoomScaleNormal="100" workbookViewId="0">
      <selection activeCell="D33" sqref="D26:G33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3" customWidth="1"/>
    <col min="3" max="3" width="13.140625" style="59" customWidth="1"/>
    <col min="4" max="4" width="66.140625" style="3" bestFit="1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71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7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2.25" customHeight="1" thickBot="1" x14ac:dyDescent="0.25">
      <c r="A4" s="113" t="s">
        <v>10</v>
      </c>
      <c r="B4" s="113"/>
      <c r="C4" s="113"/>
      <c r="D4" s="67" t="s">
        <v>8</v>
      </c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65" t="s">
        <v>72</v>
      </c>
      <c r="E8" s="52"/>
      <c r="F8" s="116"/>
      <c r="G8" s="105"/>
    </row>
    <row r="9" spans="1:7" ht="29.1" customHeight="1" x14ac:dyDescent="0.2">
      <c r="A9" s="106" t="s">
        <v>157</v>
      </c>
      <c r="B9" s="68"/>
      <c r="C9" s="78"/>
      <c r="D9" s="69" t="s">
        <v>83</v>
      </c>
      <c r="E9" s="70"/>
      <c r="F9" s="70"/>
      <c r="G9" s="70"/>
    </row>
    <row r="10" spans="1:7" ht="15.95" customHeight="1" x14ac:dyDescent="0.2">
      <c r="A10" s="107"/>
      <c r="B10" s="61"/>
      <c r="C10" s="29"/>
      <c r="D10" s="7" t="s">
        <v>99</v>
      </c>
      <c r="E10" s="34"/>
      <c r="F10" s="34">
        <v>10</v>
      </c>
      <c r="G10" s="34">
        <v>10</v>
      </c>
    </row>
    <row r="11" spans="1:7" ht="15.95" customHeight="1" x14ac:dyDescent="0.2">
      <c r="A11" s="107"/>
      <c r="B11" s="61"/>
      <c r="C11" s="29"/>
      <c r="D11" s="24" t="s">
        <v>100</v>
      </c>
      <c r="E11" s="33"/>
      <c r="F11" s="33"/>
      <c r="G11" s="33">
        <f>SUM(G12:G16)</f>
        <v>6</v>
      </c>
    </row>
    <row r="12" spans="1:7" ht="15.95" customHeight="1" x14ac:dyDescent="0.2">
      <c r="A12" s="107"/>
      <c r="B12" s="61"/>
      <c r="C12" s="29"/>
      <c r="D12" s="32" t="s">
        <v>73</v>
      </c>
      <c r="E12" s="29">
        <v>20</v>
      </c>
      <c r="F12" s="29"/>
      <c r="G12" s="31">
        <v>1.5</v>
      </c>
    </row>
    <row r="13" spans="1:7" ht="15.95" customHeight="1" x14ac:dyDescent="0.2">
      <c r="A13" s="107"/>
      <c r="B13" s="61"/>
      <c r="C13" s="29"/>
      <c r="D13" s="32" t="s">
        <v>74</v>
      </c>
      <c r="E13" s="29">
        <v>24</v>
      </c>
      <c r="F13" s="29"/>
      <c r="G13" s="31">
        <v>1.5</v>
      </c>
    </row>
    <row r="14" spans="1:7" ht="15.95" customHeight="1" x14ac:dyDescent="0.2">
      <c r="A14" s="107"/>
      <c r="B14" s="61"/>
      <c r="C14" s="29"/>
      <c r="D14" s="32" t="s">
        <v>75</v>
      </c>
      <c r="E14" s="29">
        <v>18</v>
      </c>
      <c r="F14" s="29"/>
      <c r="G14" s="31">
        <v>1.5</v>
      </c>
    </row>
    <row r="15" spans="1:7" ht="15.95" customHeight="1" x14ac:dyDescent="0.2">
      <c r="A15" s="107"/>
      <c r="B15" s="61"/>
      <c r="C15" s="29"/>
      <c r="D15" s="32" t="s">
        <v>76</v>
      </c>
      <c r="E15" s="29">
        <v>16</v>
      </c>
      <c r="F15" s="29"/>
      <c r="G15" s="31">
        <v>1</v>
      </c>
    </row>
    <row r="16" spans="1:7" ht="15.95" customHeight="1" x14ac:dyDescent="0.2">
      <c r="A16" s="107"/>
      <c r="B16" s="61"/>
      <c r="C16" s="29" t="s">
        <v>38</v>
      </c>
      <c r="D16" s="32" t="s">
        <v>108</v>
      </c>
      <c r="E16" s="29">
        <v>2</v>
      </c>
      <c r="F16" s="29"/>
      <c r="G16" s="31">
        <v>0.5</v>
      </c>
    </row>
    <row r="17" spans="1:7" ht="15.95" customHeight="1" x14ac:dyDescent="0.2">
      <c r="A17" s="107"/>
      <c r="B17" s="61"/>
      <c r="C17" s="29"/>
      <c r="D17" s="24" t="s">
        <v>101</v>
      </c>
      <c r="E17" s="33"/>
      <c r="F17" s="33"/>
      <c r="G17" s="33">
        <f>SUM(G18:G21)</f>
        <v>4</v>
      </c>
    </row>
    <row r="18" spans="1:7" ht="15.95" customHeight="1" x14ac:dyDescent="0.2">
      <c r="A18" s="107"/>
      <c r="B18" s="61"/>
      <c r="C18" s="29"/>
      <c r="D18" s="32" t="s">
        <v>109</v>
      </c>
      <c r="E18" s="29">
        <v>52</v>
      </c>
      <c r="F18" s="4"/>
      <c r="G18" s="31">
        <v>1.5</v>
      </c>
    </row>
    <row r="19" spans="1:7" ht="29.1" customHeight="1" x14ac:dyDescent="0.2">
      <c r="A19" s="107"/>
      <c r="B19" s="61"/>
      <c r="C19" s="29"/>
      <c r="D19" s="32" t="s">
        <v>110</v>
      </c>
      <c r="E19" s="29">
        <v>54</v>
      </c>
      <c r="F19" s="29"/>
      <c r="G19" s="31">
        <v>1</v>
      </c>
    </row>
    <row r="20" spans="1:7" ht="15.95" customHeight="1" x14ac:dyDescent="0.2">
      <c r="A20" s="107"/>
      <c r="B20" s="61"/>
      <c r="C20" s="29"/>
      <c r="D20" s="32" t="s">
        <v>111</v>
      </c>
      <c r="E20" s="29">
        <v>0</v>
      </c>
      <c r="F20" s="29"/>
      <c r="G20" s="31">
        <v>1</v>
      </c>
    </row>
    <row r="21" spans="1:7" ht="15.95" customHeight="1" x14ac:dyDescent="0.2">
      <c r="A21" s="107"/>
      <c r="B21" s="61"/>
      <c r="C21" s="29" t="s">
        <v>38</v>
      </c>
      <c r="D21" s="32" t="s">
        <v>97</v>
      </c>
      <c r="E21" s="29">
        <v>12</v>
      </c>
      <c r="F21" s="29"/>
      <c r="G21" s="31">
        <v>0.5</v>
      </c>
    </row>
    <row r="22" spans="1:7" ht="15.95" customHeight="1" x14ac:dyDescent="0.2">
      <c r="A22" s="107"/>
      <c r="B22" s="62"/>
      <c r="C22" s="55"/>
      <c r="D22" s="8" t="s">
        <v>87</v>
      </c>
      <c r="E22" s="40"/>
      <c r="F22" s="40"/>
      <c r="G22" s="40"/>
    </row>
    <row r="23" spans="1:7" ht="15.95" customHeight="1" x14ac:dyDescent="0.2">
      <c r="A23" s="107"/>
      <c r="B23" s="61"/>
      <c r="C23" s="29"/>
      <c r="D23" s="9" t="s">
        <v>102</v>
      </c>
      <c r="E23" s="40"/>
      <c r="F23" s="40">
        <v>10</v>
      </c>
      <c r="G23" s="40">
        <v>10</v>
      </c>
    </row>
    <row r="24" spans="1:7" ht="15.95" customHeight="1" x14ac:dyDescent="0.2">
      <c r="A24" s="107"/>
      <c r="B24" s="61"/>
      <c r="C24" s="29"/>
      <c r="D24" s="24" t="s">
        <v>103</v>
      </c>
      <c r="E24" s="33"/>
      <c r="F24" s="33"/>
      <c r="G24" s="33">
        <f>SUM(G25:G31)</f>
        <v>6</v>
      </c>
    </row>
    <row r="25" spans="1:7" ht="15.95" customHeight="1" x14ac:dyDescent="0.2">
      <c r="A25" s="107"/>
      <c r="B25" s="61"/>
      <c r="C25" s="29"/>
      <c r="D25" s="32" t="s">
        <v>77</v>
      </c>
      <c r="E25" s="29">
        <v>12</v>
      </c>
      <c r="F25" s="29"/>
      <c r="G25" s="31">
        <v>0.5</v>
      </c>
    </row>
    <row r="26" spans="1:7" ht="15.95" customHeight="1" x14ac:dyDescent="0.2">
      <c r="A26" s="107"/>
      <c r="B26" s="61"/>
      <c r="C26" s="29"/>
      <c r="D26" s="32" t="s">
        <v>170</v>
      </c>
      <c r="E26" s="29">
        <v>48</v>
      </c>
      <c r="F26" s="29"/>
      <c r="G26" s="31">
        <v>2</v>
      </c>
    </row>
    <row r="27" spans="1:7" ht="15.95" customHeight="1" x14ac:dyDescent="0.2">
      <c r="A27" s="107"/>
      <c r="B27" s="61"/>
      <c r="C27" s="29"/>
      <c r="D27" s="32" t="s">
        <v>78</v>
      </c>
      <c r="E27" s="29">
        <v>20</v>
      </c>
      <c r="F27" s="29"/>
      <c r="G27" s="31">
        <v>1</v>
      </c>
    </row>
    <row r="28" spans="1:7" ht="15.95" customHeight="1" x14ac:dyDescent="0.2">
      <c r="A28" s="107"/>
      <c r="B28" s="61"/>
      <c r="C28" s="29"/>
      <c r="D28" s="32" t="s">
        <v>79</v>
      </c>
      <c r="E28" s="29">
        <v>14</v>
      </c>
      <c r="F28" s="29"/>
      <c r="G28" s="31">
        <v>0.5</v>
      </c>
    </row>
    <row r="29" spans="1:7" ht="15.95" customHeight="1" x14ac:dyDescent="0.2">
      <c r="A29" s="107"/>
      <c r="B29" s="61"/>
      <c r="C29" s="29"/>
      <c r="D29" s="32" t="s">
        <v>80</v>
      </c>
      <c r="E29" s="29">
        <v>14</v>
      </c>
      <c r="F29" s="29"/>
      <c r="G29" s="31">
        <v>0.5</v>
      </c>
    </row>
    <row r="30" spans="1:7" ht="15.95" customHeight="1" x14ac:dyDescent="0.2">
      <c r="A30" s="107"/>
      <c r="B30" s="61"/>
      <c r="C30" s="29"/>
      <c r="D30" s="32" t="s">
        <v>81</v>
      </c>
      <c r="E30" s="29">
        <v>22</v>
      </c>
      <c r="F30" s="29"/>
      <c r="G30" s="31">
        <v>1</v>
      </c>
    </row>
    <row r="31" spans="1:7" ht="15.95" customHeight="1" x14ac:dyDescent="0.2">
      <c r="A31" s="107"/>
      <c r="B31" s="61"/>
      <c r="C31" s="29" t="s">
        <v>38</v>
      </c>
      <c r="D31" s="32" t="s">
        <v>108</v>
      </c>
      <c r="E31" s="29"/>
      <c r="F31" s="29"/>
      <c r="G31" s="31">
        <v>0.5</v>
      </c>
    </row>
    <row r="32" spans="1:7" ht="15.95" customHeight="1" x14ac:dyDescent="0.2">
      <c r="A32" s="107"/>
      <c r="B32" s="61"/>
      <c r="C32" s="29"/>
      <c r="D32" s="24" t="s">
        <v>104</v>
      </c>
      <c r="E32" s="33"/>
      <c r="F32" s="33"/>
      <c r="G32" s="33">
        <f>SUM(G33:G36)</f>
        <v>4</v>
      </c>
    </row>
    <row r="33" spans="1:7" ht="25.5" x14ac:dyDescent="0.2">
      <c r="A33" s="107"/>
      <c r="B33" s="61"/>
      <c r="C33" s="29"/>
      <c r="D33" s="32" t="s">
        <v>109</v>
      </c>
      <c r="E33" s="29"/>
      <c r="F33" s="29"/>
      <c r="G33" s="31">
        <v>1.5</v>
      </c>
    </row>
    <row r="34" spans="1:7" ht="29.1" customHeight="1" x14ac:dyDescent="0.2">
      <c r="A34" s="107"/>
      <c r="B34" s="61"/>
      <c r="C34" s="29"/>
      <c r="D34" s="32" t="s">
        <v>110</v>
      </c>
      <c r="E34" s="29"/>
      <c r="F34" s="29"/>
      <c r="G34" s="31">
        <v>1</v>
      </c>
    </row>
    <row r="35" spans="1:7" ht="15.95" customHeight="1" x14ac:dyDescent="0.2">
      <c r="A35" s="107"/>
      <c r="B35" s="61"/>
      <c r="C35" s="29"/>
      <c r="D35" s="32" t="s">
        <v>111</v>
      </c>
      <c r="E35" s="29"/>
      <c r="F35" s="29"/>
      <c r="G35" s="31">
        <v>1</v>
      </c>
    </row>
    <row r="36" spans="1:7" ht="15.95" customHeight="1" x14ac:dyDescent="0.2">
      <c r="A36" s="107"/>
      <c r="B36" s="61"/>
      <c r="C36" s="29" t="s">
        <v>38</v>
      </c>
      <c r="D36" s="32" t="s">
        <v>97</v>
      </c>
      <c r="E36" s="29"/>
      <c r="F36" s="29"/>
      <c r="G36" s="31">
        <v>0.5</v>
      </c>
    </row>
    <row r="37" spans="1:7" ht="29.1" customHeight="1" x14ac:dyDescent="0.2">
      <c r="A37" s="107"/>
      <c r="B37" s="62"/>
      <c r="C37" s="55"/>
      <c r="D37" s="10" t="s">
        <v>161</v>
      </c>
      <c r="E37" s="45"/>
      <c r="F37" s="45"/>
      <c r="G37" s="45"/>
    </row>
    <row r="38" spans="1:7" ht="15.95" customHeight="1" x14ac:dyDescent="0.2">
      <c r="A38" s="107"/>
      <c r="B38" s="61"/>
      <c r="C38" s="29"/>
      <c r="D38" s="11" t="s">
        <v>105</v>
      </c>
      <c r="E38" s="45"/>
      <c r="F38" s="44">
        <v>10</v>
      </c>
      <c r="G38" s="45">
        <v>10</v>
      </c>
    </row>
    <row r="39" spans="1:7" ht="15.95" customHeight="1" x14ac:dyDescent="0.2">
      <c r="A39" s="107"/>
      <c r="B39" s="61"/>
      <c r="C39" s="29"/>
      <c r="D39" s="24" t="s">
        <v>106</v>
      </c>
      <c r="E39" s="46"/>
      <c r="F39" s="46"/>
      <c r="G39" s="33">
        <f>SUM(G40:G44)</f>
        <v>6</v>
      </c>
    </row>
    <row r="40" spans="1:7" ht="15.95" customHeight="1" x14ac:dyDescent="0.2">
      <c r="A40" s="107"/>
      <c r="B40" s="61"/>
      <c r="C40" s="29"/>
      <c r="D40" s="32" t="s">
        <v>272</v>
      </c>
      <c r="E40" s="5">
        <v>20</v>
      </c>
      <c r="F40" s="5"/>
      <c r="G40" s="31">
        <v>1.5</v>
      </c>
    </row>
    <row r="41" spans="1:7" ht="15.95" customHeight="1" x14ac:dyDescent="0.2">
      <c r="A41" s="107"/>
      <c r="B41" s="61"/>
      <c r="C41" s="29"/>
      <c r="D41" s="32" t="s">
        <v>273</v>
      </c>
      <c r="E41" s="5">
        <v>24</v>
      </c>
      <c r="F41" s="5"/>
      <c r="G41" s="31">
        <v>1.5</v>
      </c>
    </row>
    <row r="42" spans="1:7" ht="15.95" customHeight="1" x14ac:dyDescent="0.2">
      <c r="A42" s="107"/>
      <c r="B42" s="61"/>
      <c r="C42" s="29"/>
      <c r="D42" s="32" t="s">
        <v>271</v>
      </c>
      <c r="E42" s="5">
        <v>12</v>
      </c>
      <c r="F42" s="5"/>
      <c r="G42" s="31">
        <v>1</v>
      </c>
    </row>
    <row r="43" spans="1:7" ht="15.95" customHeight="1" x14ac:dyDescent="0.2">
      <c r="A43" s="107"/>
      <c r="B43" s="61"/>
      <c r="C43" s="29" t="s">
        <v>38</v>
      </c>
      <c r="D43" s="32" t="s">
        <v>108</v>
      </c>
      <c r="E43" s="5"/>
      <c r="F43" s="5"/>
      <c r="G43" s="31">
        <v>0.5</v>
      </c>
    </row>
    <row r="44" spans="1:7" ht="15.95" customHeight="1" x14ac:dyDescent="0.2">
      <c r="A44" s="107"/>
      <c r="B44" s="61"/>
      <c r="C44" s="29"/>
      <c r="D44" s="32" t="s">
        <v>274</v>
      </c>
      <c r="E44" s="5">
        <v>20</v>
      </c>
      <c r="F44" s="5"/>
      <c r="G44" s="31">
        <v>1.5</v>
      </c>
    </row>
    <row r="45" spans="1:7" ht="15.95" customHeight="1" x14ac:dyDescent="0.2">
      <c r="A45" s="107"/>
      <c r="B45" s="61"/>
      <c r="C45" s="29"/>
      <c r="D45" s="32" t="s">
        <v>171</v>
      </c>
      <c r="E45" s="5">
        <v>10</v>
      </c>
      <c r="F45" s="5"/>
      <c r="G45" s="31"/>
    </row>
    <row r="46" spans="1:7" ht="15.95" customHeight="1" x14ac:dyDescent="0.2">
      <c r="A46" s="107"/>
      <c r="B46" s="61"/>
      <c r="C46" s="29"/>
      <c r="D46" s="24" t="s">
        <v>107</v>
      </c>
      <c r="E46" s="46"/>
      <c r="F46" s="46"/>
      <c r="G46" s="33">
        <f>SUM(G47:G50)</f>
        <v>4</v>
      </c>
    </row>
    <row r="47" spans="1:7" ht="25.5" x14ac:dyDescent="0.2">
      <c r="A47" s="107"/>
      <c r="B47" s="61"/>
      <c r="C47" s="29"/>
      <c r="D47" s="32" t="s">
        <v>109</v>
      </c>
      <c r="E47" s="29"/>
      <c r="F47" s="5"/>
      <c r="G47" s="31">
        <v>1.5</v>
      </c>
    </row>
    <row r="48" spans="1:7" ht="29.1" customHeight="1" x14ac:dyDescent="0.2">
      <c r="A48" s="107"/>
      <c r="B48" s="61"/>
      <c r="C48" s="29"/>
      <c r="D48" s="32" t="s">
        <v>110</v>
      </c>
      <c r="E48" s="29"/>
      <c r="F48" s="5"/>
      <c r="G48" s="31">
        <v>1</v>
      </c>
    </row>
    <row r="49" spans="1:7" ht="15.95" customHeight="1" x14ac:dyDescent="0.2">
      <c r="A49" s="107"/>
      <c r="B49" s="61"/>
      <c r="C49" s="29"/>
      <c r="D49" s="32" t="s">
        <v>111</v>
      </c>
      <c r="E49" s="29"/>
      <c r="F49" s="5"/>
      <c r="G49" s="31">
        <v>1</v>
      </c>
    </row>
    <row r="50" spans="1:7" ht="15.95" customHeight="1" thickBot="1" x14ac:dyDescent="0.25">
      <c r="A50" s="108"/>
      <c r="B50" s="63"/>
      <c r="C50" s="58" t="s">
        <v>38</v>
      </c>
      <c r="D50" s="86" t="s">
        <v>97</v>
      </c>
      <c r="E50" s="58"/>
      <c r="F50" s="64"/>
      <c r="G50" s="76">
        <v>0.5</v>
      </c>
    </row>
    <row r="51" spans="1:7" ht="15.95" customHeight="1" x14ac:dyDescent="0.2">
      <c r="D51" s="87"/>
      <c r="E51" s="88"/>
      <c r="F51" s="1"/>
      <c r="G51" s="1"/>
    </row>
    <row r="52" spans="1:7" ht="15.95" customHeight="1" x14ac:dyDescent="0.2">
      <c r="D52" s="1" t="s">
        <v>276</v>
      </c>
    </row>
    <row r="53" spans="1:7" ht="15.95" customHeight="1" x14ac:dyDescent="0.2">
      <c r="D53" s="1" t="s">
        <v>277</v>
      </c>
    </row>
  </sheetData>
  <mergeCells count="13">
    <mergeCell ref="A9:A50"/>
    <mergeCell ref="E5:E7"/>
    <mergeCell ref="F5:F8"/>
    <mergeCell ref="A1:G1"/>
    <mergeCell ref="A2:G2"/>
    <mergeCell ref="A3:G3"/>
    <mergeCell ref="A4:C4"/>
    <mergeCell ref="E4:G4"/>
    <mergeCell ref="G5:G8"/>
    <mergeCell ref="A5:A8"/>
    <mergeCell ref="B5:B8"/>
    <mergeCell ref="C5:C8"/>
    <mergeCell ref="D5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4D53-AF9F-4B49-A431-B7EB7B48C557}">
  <sheetPr>
    <pageSetUpPr fitToPage="1"/>
  </sheetPr>
  <dimension ref="A1:G62"/>
  <sheetViews>
    <sheetView zoomScaleNormal="100" workbookViewId="0">
      <selection activeCell="I9" sqref="I9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3" customWidth="1"/>
    <col min="3" max="3" width="13" style="3" customWidth="1"/>
    <col min="4" max="4" width="66.140625" style="3" bestFit="1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11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12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0" customHeight="1" thickBot="1" x14ac:dyDescent="0.25">
      <c r="A4" s="113" t="s">
        <v>10</v>
      </c>
      <c r="B4" s="113"/>
      <c r="C4" s="113"/>
      <c r="D4" s="67" t="s">
        <v>8</v>
      </c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51" t="s">
        <v>13</v>
      </c>
      <c r="E8" s="52"/>
      <c r="F8" s="116"/>
      <c r="G8" s="105"/>
    </row>
    <row r="9" spans="1:7" ht="29.1" customHeight="1" x14ac:dyDescent="0.2">
      <c r="A9" s="106" t="s">
        <v>158</v>
      </c>
      <c r="B9" s="68"/>
      <c r="C9" s="68"/>
      <c r="D9" s="69" t="s">
        <v>83</v>
      </c>
      <c r="E9" s="70"/>
      <c r="F9" s="71"/>
      <c r="G9" s="72"/>
    </row>
    <row r="10" spans="1:7" ht="15.95" customHeight="1" x14ac:dyDescent="0.2">
      <c r="A10" s="107"/>
      <c r="B10" s="61"/>
      <c r="C10" s="61"/>
      <c r="D10" s="7" t="s">
        <v>112</v>
      </c>
      <c r="E10" s="30"/>
      <c r="F10" s="34">
        <v>6</v>
      </c>
      <c r="G10" s="34">
        <v>10</v>
      </c>
    </row>
    <row r="11" spans="1:7" ht="28.5" customHeight="1" x14ac:dyDescent="0.2">
      <c r="A11" s="107"/>
      <c r="B11" s="61"/>
      <c r="C11" s="61"/>
      <c r="D11" s="24" t="s">
        <v>113</v>
      </c>
      <c r="E11" s="37"/>
      <c r="F11" s="33"/>
      <c r="G11" s="33">
        <v>6</v>
      </c>
    </row>
    <row r="12" spans="1:7" ht="15.95" customHeight="1" x14ac:dyDescent="0.2">
      <c r="A12" s="107"/>
      <c r="B12" s="61" t="s">
        <v>27</v>
      </c>
      <c r="D12" s="28" t="s">
        <v>14</v>
      </c>
      <c r="E12" s="29">
        <v>10</v>
      </c>
      <c r="F12" s="29"/>
      <c r="G12" s="31">
        <v>1.5</v>
      </c>
    </row>
    <row r="13" spans="1:7" ht="15.95" customHeight="1" x14ac:dyDescent="0.2">
      <c r="A13" s="107"/>
      <c r="B13" s="61" t="s">
        <v>27</v>
      </c>
      <c r="C13" s="61"/>
      <c r="D13" s="28" t="s">
        <v>15</v>
      </c>
      <c r="E13" s="29">
        <v>32</v>
      </c>
      <c r="F13" s="29"/>
      <c r="G13" s="31">
        <v>2.5</v>
      </c>
    </row>
    <row r="14" spans="1:7" ht="15.95" customHeight="1" x14ac:dyDescent="0.2">
      <c r="A14" s="107"/>
      <c r="B14" s="61" t="s">
        <v>27</v>
      </c>
      <c r="C14" s="61"/>
      <c r="D14" s="28" t="s">
        <v>16</v>
      </c>
      <c r="E14" s="29">
        <v>10</v>
      </c>
      <c r="F14" s="29"/>
      <c r="G14" s="31">
        <v>1.5</v>
      </c>
    </row>
    <row r="15" spans="1:7" ht="15.95" customHeight="1" x14ac:dyDescent="0.2">
      <c r="A15" s="107"/>
      <c r="B15" s="61" t="s">
        <v>27</v>
      </c>
      <c r="C15" s="101" t="s">
        <v>252</v>
      </c>
      <c r="D15" s="28" t="s">
        <v>25</v>
      </c>
      <c r="E15" s="29">
        <v>16</v>
      </c>
      <c r="F15" s="29"/>
      <c r="G15" s="31">
        <v>0.5</v>
      </c>
    </row>
    <row r="16" spans="1:7" ht="15.95" customHeight="1" x14ac:dyDescent="0.2">
      <c r="A16" s="107"/>
      <c r="B16" s="61"/>
      <c r="C16" s="61"/>
      <c r="D16" s="24" t="s">
        <v>114</v>
      </c>
      <c r="E16" s="37"/>
      <c r="F16" s="37"/>
      <c r="G16" s="33">
        <v>4</v>
      </c>
    </row>
    <row r="17" spans="1:7" ht="15.95" customHeight="1" x14ac:dyDescent="0.2">
      <c r="A17" s="107"/>
      <c r="B17" s="61" t="s">
        <v>27</v>
      </c>
      <c r="C17" s="101"/>
      <c r="D17" s="28" t="s">
        <v>17</v>
      </c>
      <c r="E17" s="29">
        <v>70</v>
      </c>
      <c r="F17" s="4"/>
      <c r="G17" s="31">
        <v>2</v>
      </c>
    </row>
    <row r="18" spans="1:7" ht="29.1" customHeight="1" x14ac:dyDescent="0.2">
      <c r="A18" s="107"/>
      <c r="B18" s="61"/>
      <c r="C18" s="61"/>
      <c r="D18" s="28" t="s">
        <v>18</v>
      </c>
      <c r="E18" s="29">
        <v>174</v>
      </c>
      <c r="F18" s="4"/>
      <c r="G18" s="31">
        <v>2</v>
      </c>
    </row>
    <row r="19" spans="1:7" ht="15.95" customHeight="1" x14ac:dyDescent="0.2">
      <c r="A19" s="107"/>
      <c r="B19" s="62"/>
      <c r="C19" s="62"/>
      <c r="D19" s="56"/>
      <c r="E19" s="29"/>
      <c r="F19" s="4"/>
      <c r="G19" s="31"/>
    </row>
    <row r="20" spans="1:7" ht="15.95" customHeight="1" x14ac:dyDescent="0.2">
      <c r="A20" s="107"/>
      <c r="B20" s="62"/>
      <c r="C20" s="62"/>
      <c r="D20" s="8" t="s">
        <v>87</v>
      </c>
      <c r="E20" s="57"/>
      <c r="F20" s="38"/>
      <c r="G20" s="39"/>
    </row>
    <row r="21" spans="1:7" ht="15.95" customHeight="1" x14ac:dyDescent="0.2">
      <c r="A21" s="107"/>
      <c r="B21" s="61"/>
      <c r="C21" s="61"/>
      <c r="D21" s="9" t="s">
        <v>115</v>
      </c>
      <c r="E21" s="57"/>
      <c r="F21" s="40">
        <v>6</v>
      </c>
      <c r="G21" s="40">
        <v>10</v>
      </c>
    </row>
    <row r="22" spans="1:7" ht="15.95" customHeight="1" x14ac:dyDescent="0.2">
      <c r="A22" s="107"/>
      <c r="B22" s="61"/>
      <c r="C22" s="61"/>
      <c r="D22" s="24" t="s">
        <v>116</v>
      </c>
      <c r="E22" s="37"/>
      <c r="F22" s="37"/>
      <c r="G22" s="33">
        <v>6</v>
      </c>
    </row>
    <row r="23" spans="1:7" ht="15.95" customHeight="1" x14ac:dyDescent="0.2">
      <c r="A23" s="107"/>
      <c r="B23" s="61" t="s">
        <v>27</v>
      </c>
      <c r="D23" s="28" t="s">
        <v>19</v>
      </c>
      <c r="E23" s="29">
        <v>10</v>
      </c>
      <c r="F23" s="29"/>
      <c r="G23" s="31">
        <v>0.5</v>
      </c>
    </row>
    <row r="24" spans="1:7" ht="15.95" customHeight="1" x14ac:dyDescent="0.2">
      <c r="A24" s="107"/>
      <c r="B24" s="61" t="s">
        <v>27</v>
      </c>
      <c r="C24" s="61"/>
      <c r="D24" s="28" t="s">
        <v>20</v>
      </c>
      <c r="E24" s="29">
        <v>20</v>
      </c>
      <c r="F24" s="29"/>
      <c r="G24" s="31">
        <v>2</v>
      </c>
    </row>
    <row r="25" spans="1:7" ht="15.95" customHeight="1" x14ac:dyDescent="0.2">
      <c r="A25" s="107"/>
      <c r="B25" s="61" t="s">
        <v>27</v>
      </c>
      <c r="C25" s="61"/>
      <c r="D25" s="28" t="s">
        <v>21</v>
      </c>
      <c r="E25" s="29">
        <v>12</v>
      </c>
      <c r="F25" s="29"/>
      <c r="G25" s="31">
        <v>1</v>
      </c>
    </row>
    <row r="26" spans="1:7" ht="15.95" customHeight="1" x14ac:dyDescent="0.2">
      <c r="A26" s="107"/>
      <c r="B26" s="61" t="s">
        <v>27</v>
      </c>
      <c r="C26" s="61"/>
      <c r="D26" s="28" t="s">
        <v>22</v>
      </c>
      <c r="E26" s="29">
        <v>20</v>
      </c>
      <c r="F26" s="29"/>
      <c r="G26" s="31">
        <v>2</v>
      </c>
    </row>
    <row r="27" spans="1:7" ht="15.95" customHeight="1" x14ac:dyDescent="0.2">
      <c r="A27" s="107"/>
      <c r="B27" s="61" t="s">
        <v>27</v>
      </c>
      <c r="C27" s="101" t="s">
        <v>252</v>
      </c>
      <c r="D27" s="28" t="s">
        <v>25</v>
      </c>
      <c r="E27" s="29"/>
      <c r="F27" s="29"/>
      <c r="G27" s="31">
        <v>0.5</v>
      </c>
    </row>
    <row r="28" spans="1:7" ht="15.95" customHeight="1" x14ac:dyDescent="0.2">
      <c r="A28" s="107"/>
      <c r="B28" s="61"/>
      <c r="C28" s="61"/>
      <c r="D28" s="24" t="s">
        <v>117</v>
      </c>
      <c r="E28" s="37"/>
      <c r="F28" s="37"/>
      <c r="G28" s="33">
        <v>4</v>
      </c>
    </row>
    <row r="29" spans="1:7" ht="15.95" customHeight="1" x14ac:dyDescent="0.2">
      <c r="A29" s="107"/>
      <c r="B29" s="61" t="s">
        <v>27</v>
      </c>
      <c r="C29" s="61"/>
      <c r="D29" s="28" t="s">
        <v>17</v>
      </c>
      <c r="E29" s="29"/>
      <c r="F29" s="29"/>
      <c r="G29" s="31">
        <v>2</v>
      </c>
    </row>
    <row r="30" spans="1:7" ht="29.1" customHeight="1" x14ac:dyDescent="0.2">
      <c r="A30" s="107"/>
      <c r="B30" s="61"/>
      <c r="C30" s="61"/>
      <c r="D30" s="28" t="s">
        <v>18</v>
      </c>
      <c r="E30" s="29"/>
      <c r="F30" s="29"/>
      <c r="G30" s="31">
        <v>2</v>
      </c>
    </row>
    <row r="31" spans="1:7" ht="15.95" customHeight="1" x14ac:dyDescent="0.2">
      <c r="A31" s="107"/>
      <c r="B31" s="62"/>
      <c r="C31" s="62"/>
      <c r="D31" s="56"/>
      <c r="E31" s="29"/>
      <c r="F31" s="4"/>
      <c r="G31" s="31"/>
    </row>
    <row r="32" spans="1:7" ht="29.1" customHeight="1" x14ac:dyDescent="0.2">
      <c r="A32" s="107"/>
      <c r="B32" s="62"/>
      <c r="C32" s="62"/>
      <c r="D32" s="10" t="s">
        <v>161</v>
      </c>
      <c r="E32" s="41"/>
      <c r="F32" s="41"/>
      <c r="G32" s="41"/>
    </row>
    <row r="33" spans="1:7" ht="15.95" customHeight="1" x14ac:dyDescent="0.2">
      <c r="A33" s="107"/>
      <c r="B33" s="61"/>
      <c r="C33" s="61"/>
      <c r="D33" s="11" t="s">
        <v>118</v>
      </c>
      <c r="E33" s="41"/>
      <c r="F33" s="44">
        <v>6</v>
      </c>
      <c r="G33" s="45">
        <v>10</v>
      </c>
    </row>
    <row r="34" spans="1:7" ht="15.95" customHeight="1" x14ac:dyDescent="0.2">
      <c r="A34" s="107"/>
      <c r="B34" s="61"/>
      <c r="C34" s="61"/>
      <c r="D34" s="24" t="s">
        <v>119</v>
      </c>
      <c r="E34" s="37"/>
      <c r="F34" s="46"/>
      <c r="G34" s="33">
        <v>6</v>
      </c>
    </row>
    <row r="35" spans="1:7" ht="29.1" customHeight="1" x14ac:dyDescent="0.2">
      <c r="A35" s="107"/>
      <c r="B35" s="61" t="s">
        <v>27</v>
      </c>
      <c r="C35" s="61"/>
      <c r="D35" s="28" t="s">
        <v>23</v>
      </c>
      <c r="E35" s="29">
        <v>20</v>
      </c>
      <c r="F35" s="5"/>
      <c r="G35" s="31">
        <v>2</v>
      </c>
    </row>
    <row r="36" spans="1:7" ht="29.1" customHeight="1" x14ac:dyDescent="0.2">
      <c r="A36" s="107"/>
      <c r="B36" s="61" t="s">
        <v>27</v>
      </c>
      <c r="C36" s="61"/>
      <c r="D36" s="28" t="s">
        <v>24</v>
      </c>
      <c r="E36" s="29">
        <v>24</v>
      </c>
      <c r="F36" s="5"/>
      <c r="G36" s="31">
        <v>2</v>
      </c>
    </row>
    <row r="37" spans="1:7" ht="15.95" customHeight="1" x14ac:dyDescent="0.2">
      <c r="A37" s="107"/>
      <c r="B37" s="61" t="s">
        <v>27</v>
      </c>
      <c r="C37" s="101" t="s">
        <v>252</v>
      </c>
      <c r="D37" s="28" t="s">
        <v>25</v>
      </c>
      <c r="E37" s="29"/>
      <c r="F37" s="5"/>
      <c r="G37" s="31">
        <v>0.5</v>
      </c>
    </row>
    <row r="38" spans="1:7" ht="15.95" customHeight="1" x14ac:dyDescent="0.2">
      <c r="A38" s="107"/>
      <c r="B38" s="61" t="s">
        <v>27</v>
      </c>
      <c r="C38" s="61"/>
      <c r="D38" s="28" t="s">
        <v>26</v>
      </c>
      <c r="E38" s="29">
        <v>20</v>
      </c>
      <c r="F38" s="5"/>
      <c r="G38" s="31">
        <v>1.5</v>
      </c>
    </row>
    <row r="39" spans="1:7" ht="15.95" customHeight="1" x14ac:dyDescent="0.2">
      <c r="A39" s="107"/>
      <c r="B39" s="61"/>
      <c r="C39" s="61"/>
      <c r="D39" s="24" t="s">
        <v>120</v>
      </c>
      <c r="E39" s="37"/>
      <c r="F39" s="27"/>
      <c r="G39" s="33">
        <v>4</v>
      </c>
    </row>
    <row r="40" spans="1:7" ht="15.95" customHeight="1" x14ac:dyDescent="0.2">
      <c r="A40" s="107"/>
      <c r="B40" s="61" t="s">
        <v>27</v>
      </c>
      <c r="C40" s="61"/>
      <c r="D40" s="28" t="s">
        <v>17</v>
      </c>
      <c r="E40" s="5"/>
      <c r="F40" s="5"/>
      <c r="G40" s="31">
        <v>2</v>
      </c>
    </row>
    <row r="41" spans="1:7" ht="29.1" customHeight="1" x14ac:dyDescent="0.2">
      <c r="A41" s="107"/>
      <c r="B41" s="61"/>
      <c r="C41" s="61"/>
      <c r="D41" s="28" t="s">
        <v>18</v>
      </c>
      <c r="E41" s="5"/>
      <c r="F41" s="5"/>
      <c r="G41" s="31">
        <v>2</v>
      </c>
    </row>
    <row r="42" spans="1:7" ht="15.95" customHeight="1" x14ac:dyDescent="0.2">
      <c r="A42" s="107"/>
      <c r="B42" s="62"/>
      <c r="C42" s="62"/>
      <c r="D42" s="56"/>
      <c r="E42" s="29"/>
      <c r="F42" s="4"/>
      <c r="G42" s="31"/>
    </row>
    <row r="43" spans="1:7" ht="15.95" customHeight="1" x14ac:dyDescent="0.2">
      <c r="A43" s="107"/>
      <c r="B43" s="61"/>
      <c r="C43" s="61"/>
      <c r="D43" s="12" t="s">
        <v>123</v>
      </c>
      <c r="E43" s="21"/>
      <c r="F43" s="21"/>
      <c r="G43" s="42"/>
    </row>
    <row r="44" spans="1:7" ht="15.95" customHeight="1" x14ac:dyDescent="0.2">
      <c r="A44" s="107"/>
      <c r="B44" s="61"/>
      <c r="C44" s="61"/>
      <c r="D44" s="13" t="s">
        <v>124</v>
      </c>
      <c r="E44" s="21"/>
      <c r="F44" s="47">
        <v>6</v>
      </c>
      <c r="G44" s="48">
        <v>10</v>
      </c>
    </row>
    <row r="45" spans="1:7" ht="15.95" customHeight="1" x14ac:dyDescent="0.2">
      <c r="A45" s="107"/>
      <c r="B45" s="61"/>
      <c r="C45" s="61"/>
      <c r="D45" s="24" t="s">
        <v>125</v>
      </c>
      <c r="E45" s="27"/>
      <c r="F45" s="46"/>
      <c r="G45" s="33">
        <v>6</v>
      </c>
    </row>
    <row r="46" spans="1:7" ht="15.95" customHeight="1" x14ac:dyDescent="0.2">
      <c r="A46" s="107"/>
      <c r="B46" s="61"/>
      <c r="C46" s="61"/>
      <c r="D46" s="28" t="s">
        <v>254</v>
      </c>
      <c r="E46" s="29">
        <v>26</v>
      </c>
      <c r="F46" s="5"/>
      <c r="G46" s="31">
        <v>3</v>
      </c>
    </row>
    <row r="47" spans="1:7" ht="15.95" customHeight="1" x14ac:dyDescent="0.2">
      <c r="A47" s="107"/>
      <c r="B47" s="61"/>
      <c r="C47" s="61"/>
      <c r="D47" s="28" t="s">
        <v>255</v>
      </c>
      <c r="E47" s="29">
        <v>28</v>
      </c>
      <c r="F47" s="5"/>
      <c r="G47" s="31">
        <v>3</v>
      </c>
    </row>
    <row r="48" spans="1:7" ht="15.95" customHeight="1" x14ac:dyDescent="0.2">
      <c r="A48" s="107"/>
      <c r="B48" s="61"/>
      <c r="C48" s="61"/>
      <c r="D48" s="24" t="s">
        <v>126</v>
      </c>
      <c r="E48" s="27"/>
      <c r="F48" s="27"/>
      <c r="G48" s="33">
        <v>4</v>
      </c>
    </row>
    <row r="49" spans="1:7" ht="29.1" customHeight="1" x14ac:dyDescent="0.2">
      <c r="A49" s="107"/>
      <c r="B49" s="61"/>
      <c r="C49" s="61"/>
      <c r="D49" s="28" t="s">
        <v>18</v>
      </c>
      <c r="E49" s="5"/>
      <c r="F49" s="5"/>
      <c r="G49" s="31">
        <v>4</v>
      </c>
    </row>
    <row r="50" spans="1:7" ht="15.95" customHeight="1" x14ac:dyDescent="0.2">
      <c r="A50" s="107"/>
      <c r="B50" s="62"/>
      <c r="C50" s="62"/>
      <c r="D50" s="56"/>
      <c r="E50" s="29"/>
      <c r="F50" s="4"/>
      <c r="G50" s="31"/>
    </row>
    <row r="51" spans="1:7" ht="29.1" customHeight="1" x14ac:dyDescent="0.2">
      <c r="A51" s="107"/>
      <c r="B51" s="61"/>
      <c r="C51" s="61"/>
      <c r="D51" s="14" t="s">
        <v>127</v>
      </c>
      <c r="E51" s="23"/>
      <c r="F51" s="23"/>
      <c r="G51" s="43"/>
    </row>
    <row r="52" spans="1:7" ht="15.95" customHeight="1" x14ac:dyDescent="0.2">
      <c r="A52" s="107"/>
      <c r="B52" s="61"/>
      <c r="C52" s="61"/>
      <c r="D52" s="15" t="s">
        <v>128</v>
      </c>
      <c r="E52" s="23"/>
      <c r="F52" s="49">
        <v>6</v>
      </c>
      <c r="G52" s="50">
        <v>10</v>
      </c>
    </row>
    <row r="53" spans="1:7" ht="15.95" customHeight="1" x14ac:dyDescent="0.2">
      <c r="A53" s="107"/>
      <c r="B53" s="61"/>
      <c r="C53" s="61"/>
      <c r="D53" s="24" t="s">
        <v>129</v>
      </c>
      <c r="E53" s="27"/>
      <c r="F53" s="46"/>
      <c r="G53" s="33">
        <v>5</v>
      </c>
    </row>
    <row r="54" spans="1:7" ht="15.95" customHeight="1" x14ac:dyDescent="0.2">
      <c r="A54" s="107"/>
      <c r="B54" s="61"/>
      <c r="C54" s="61"/>
      <c r="D54" s="28" t="s">
        <v>30</v>
      </c>
      <c r="E54" s="29">
        <v>12</v>
      </c>
      <c r="F54" s="5"/>
      <c r="G54" s="31">
        <v>5</v>
      </c>
    </row>
    <row r="55" spans="1:7" ht="15.95" customHeight="1" x14ac:dyDescent="0.2">
      <c r="A55" s="107"/>
      <c r="B55" s="61"/>
      <c r="C55" s="61"/>
      <c r="D55" s="24" t="s">
        <v>130</v>
      </c>
      <c r="E55" s="27"/>
      <c r="F55" s="27"/>
      <c r="G55" s="33">
        <v>5</v>
      </c>
    </row>
    <row r="56" spans="1:7" ht="29.1" customHeight="1" x14ac:dyDescent="0.2">
      <c r="A56" s="107"/>
      <c r="B56" s="61"/>
      <c r="C56" s="61"/>
      <c r="D56" s="28" t="s">
        <v>18</v>
      </c>
      <c r="E56" s="5"/>
      <c r="F56" s="5"/>
      <c r="G56" s="31">
        <v>5</v>
      </c>
    </row>
    <row r="57" spans="1:7" ht="15.95" customHeight="1" thickBot="1" x14ac:dyDescent="0.25">
      <c r="A57" s="108"/>
      <c r="B57" s="73"/>
      <c r="C57" s="73"/>
      <c r="D57" s="74"/>
      <c r="E57" s="58"/>
      <c r="F57" s="75"/>
      <c r="G57" s="76"/>
    </row>
    <row r="58" spans="1:7" ht="15.95" customHeight="1" x14ac:dyDescent="0.2">
      <c r="D58" s="87"/>
      <c r="E58" s="88"/>
      <c r="F58" s="1"/>
      <c r="G58" s="1"/>
    </row>
    <row r="59" spans="1:7" ht="15.95" customHeight="1" x14ac:dyDescent="0.2">
      <c r="D59" s="1" t="s">
        <v>276</v>
      </c>
    </row>
    <row r="60" spans="1:7" ht="15.95" customHeight="1" x14ac:dyDescent="0.2">
      <c r="D60" s="1" t="s">
        <v>277</v>
      </c>
    </row>
    <row r="61" spans="1:7" ht="15.95" customHeight="1" x14ac:dyDescent="0.2">
      <c r="D61" s="2"/>
    </row>
    <row r="62" spans="1:7" ht="15.95" customHeight="1" x14ac:dyDescent="0.2">
      <c r="D62" s="2"/>
    </row>
  </sheetData>
  <mergeCells count="13">
    <mergeCell ref="E5:E7"/>
    <mergeCell ref="A1:G1"/>
    <mergeCell ref="A2:G2"/>
    <mergeCell ref="A3:G3"/>
    <mergeCell ref="A4:C4"/>
    <mergeCell ref="E4:G4"/>
    <mergeCell ref="F5:F8"/>
    <mergeCell ref="G5:G8"/>
    <mergeCell ref="A9:A57"/>
    <mergeCell ref="A5:A8"/>
    <mergeCell ref="B5:B8"/>
    <mergeCell ref="C5:C8"/>
    <mergeCell ref="D5:D7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F897-D9DA-4010-A355-9ADD64232A44}">
  <sheetPr>
    <pageSetUpPr fitToPage="1"/>
  </sheetPr>
  <dimension ref="A1:G63"/>
  <sheetViews>
    <sheetView zoomScaleNormal="100" workbookViewId="0">
      <selection activeCell="I9" sqref="I9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59" customWidth="1"/>
    <col min="3" max="3" width="13.28515625" style="54" customWidth="1"/>
    <col min="4" max="4" width="66.140625" style="3" bestFit="1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11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12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2.25" customHeight="1" thickBot="1" x14ac:dyDescent="0.25">
      <c r="A4" s="113" t="s">
        <v>10</v>
      </c>
      <c r="B4" s="113"/>
      <c r="C4" s="113"/>
      <c r="D4" s="67" t="s">
        <v>8</v>
      </c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51" t="s">
        <v>31</v>
      </c>
      <c r="E8" s="52"/>
      <c r="F8" s="116"/>
      <c r="G8" s="105"/>
    </row>
    <row r="9" spans="1:7" ht="29.1" customHeight="1" x14ac:dyDescent="0.2">
      <c r="A9" s="106" t="s">
        <v>158</v>
      </c>
      <c r="B9" s="78"/>
      <c r="C9" s="78"/>
      <c r="D9" s="69" t="s">
        <v>83</v>
      </c>
      <c r="E9" s="70"/>
      <c r="F9" s="71"/>
      <c r="G9" s="72"/>
    </row>
    <row r="10" spans="1:7" ht="15.95" customHeight="1" x14ac:dyDescent="0.2">
      <c r="A10" s="107"/>
      <c r="B10" s="29"/>
      <c r="C10" s="29"/>
      <c r="D10" s="7" t="s">
        <v>132</v>
      </c>
      <c r="E10" s="30"/>
      <c r="F10" s="34">
        <v>6</v>
      </c>
      <c r="G10" s="34">
        <v>10</v>
      </c>
    </row>
    <row r="11" spans="1:7" ht="15.95" customHeight="1" x14ac:dyDescent="0.2">
      <c r="A11" s="107"/>
      <c r="B11" s="29"/>
      <c r="C11" s="29"/>
      <c r="D11" s="24" t="s">
        <v>133</v>
      </c>
      <c r="E11" s="37"/>
      <c r="F11" s="37"/>
      <c r="G11" s="33">
        <v>6</v>
      </c>
    </row>
    <row r="12" spans="1:7" ht="15.95" customHeight="1" x14ac:dyDescent="0.2">
      <c r="A12" s="107"/>
      <c r="B12" s="29" t="s">
        <v>27</v>
      </c>
      <c r="D12" s="28" t="s">
        <v>32</v>
      </c>
      <c r="E12" s="29">
        <v>10</v>
      </c>
      <c r="F12" s="29"/>
      <c r="G12" s="31">
        <v>2</v>
      </c>
    </row>
    <row r="13" spans="1:7" ht="15.95" customHeight="1" x14ac:dyDescent="0.2">
      <c r="A13" s="107"/>
      <c r="B13" s="29" t="s">
        <v>27</v>
      </c>
      <c r="C13" s="29"/>
      <c r="D13" s="28" t="s">
        <v>33</v>
      </c>
      <c r="E13" s="29">
        <v>12</v>
      </c>
      <c r="F13" s="29"/>
      <c r="G13" s="31">
        <v>2</v>
      </c>
    </row>
    <row r="14" spans="1:7" ht="15.95" customHeight="1" x14ac:dyDescent="0.2">
      <c r="A14" s="107"/>
      <c r="B14" s="29" t="s">
        <v>27</v>
      </c>
      <c r="C14" s="29"/>
      <c r="D14" s="28" t="s">
        <v>34</v>
      </c>
      <c r="E14" s="29">
        <v>10</v>
      </c>
      <c r="F14" s="29"/>
      <c r="G14" s="31">
        <v>2</v>
      </c>
    </row>
    <row r="15" spans="1:7" ht="15.95" customHeight="1" x14ac:dyDescent="0.2">
      <c r="A15" s="107"/>
      <c r="B15" s="29" t="s">
        <v>27</v>
      </c>
      <c r="C15" s="101" t="s">
        <v>256</v>
      </c>
      <c r="D15" s="28" t="s">
        <v>262</v>
      </c>
      <c r="E15" s="29">
        <v>2</v>
      </c>
      <c r="F15" s="29"/>
      <c r="G15" s="31"/>
    </row>
    <row r="16" spans="1:7" ht="15.95" customHeight="1" x14ac:dyDescent="0.2">
      <c r="A16" s="107"/>
      <c r="B16" s="29"/>
      <c r="C16" s="29"/>
      <c r="D16" s="24" t="s">
        <v>134</v>
      </c>
      <c r="E16" s="37"/>
      <c r="F16" s="37"/>
      <c r="G16" s="37">
        <v>4</v>
      </c>
    </row>
    <row r="17" spans="1:7" ht="42" customHeight="1" x14ac:dyDescent="0.2">
      <c r="A17" s="107"/>
      <c r="B17" s="29" t="s">
        <v>27</v>
      </c>
      <c r="C17" s="29"/>
      <c r="D17" s="28" t="s">
        <v>36</v>
      </c>
      <c r="E17" s="29">
        <v>46</v>
      </c>
      <c r="F17" s="4"/>
      <c r="G17" s="31">
        <v>1</v>
      </c>
    </row>
    <row r="18" spans="1:7" ht="29.1" customHeight="1" x14ac:dyDescent="0.2">
      <c r="A18" s="107"/>
      <c r="B18" s="29"/>
      <c r="C18" s="29"/>
      <c r="D18" s="28" t="s">
        <v>37</v>
      </c>
      <c r="E18" s="29">
        <v>98</v>
      </c>
      <c r="F18" s="4"/>
      <c r="G18" s="31">
        <v>1</v>
      </c>
    </row>
    <row r="19" spans="1:7" ht="15.95" customHeight="1" x14ac:dyDescent="0.2">
      <c r="A19" s="107"/>
      <c r="B19" s="29" t="s">
        <v>27</v>
      </c>
      <c r="C19" s="29" t="s">
        <v>38</v>
      </c>
      <c r="D19" s="28" t="s">
        <v>135</v>
      </c>
      <c r="E19" s="29"/>
      <c r="F19" s="4"/>
      <c r="G19" s="31">
        <v>1.5</v>
      </c>
    </row>
    <row r="20" spans="1:7" ht="15.95" customHeight="1" x14ac:dyDescent="0.2">
      <c r="A20" s="107"/>
      <c r="B20" s="29" t="s">
        <v>27</v>
      </c>
      <c r="C20" s="29" t="s">
        <v>38</v>
      </c>
      <c r="D20" s="28" t="s">
        <v>136</v>
      </c>
      <c r="E20" s="29">
        <v>12</v>
      </c>
      <c r="F20" s="4"/>
      <c r="G20" s="31">
        <v>0.5</v>
      </c>
    </row>
    <row r="21" spans="1:7" ht="15.95" customHeight="1" x14ac:dyDescent="0.2">
      <c r="A21" s="107"/>
      <c r="B21" s="55"/>
      <c r="C21" s="55"/>
      <c r="D21" s="8" t="s">
        <v>87</v>
      </c>
      <c r="E21" s="57"/>
      <c r="F21" s="38"/>
      <c r="G21" s="39"/>
    </row>
    <row r="22" spans="1:7" ht="15.95" customHeight="1" x14ac:dyDescent="0.2">
      <c r="A22" s="107"/>
      <c r="B22" s="29"/>
      <c r="C22" s="29"/>
      <c r="D22" s="9" t="s">
        <v>141</v>
      </c>
      <c r="E22" s="57"/>
      <c r="F22" s="40">
        <v>6</v>
      </c>
      <c r="G22" s="40">
        <v>10</v>
      </c>
    </row>
    <row r="23" spans="1:7" ht="15.95" customHeight="1" x14ac:dyDescent="0.2">
      <c r="A23" s="107"/>
      <c r="B23" s="29"/>
      <c r="C23" s="29"/>
      <c r="D23" s="24" t="s">
        <v>142</v>
      </c>
      <c r="E23" s="37"/>
      <c r="F23" s="37"/>
      <c r="G23" s="33">
        <v>4</v>
      </c>
    </row>
    <row r="24" spans="1:7" ht="15.95" customHeight="1" x14ac:dyDescent="0.2">
      <c r="A24" s="107"/>
      <c r="B24" s="29" t="s">
        <v>27</v>
      </c>
      <c r="D24" s="28" t="s">
        <v>39</v>
      </c>
      <c r="E24" s="29">
        <v>20</v>
      </c>
      <c r="F24" s="29"/>
      <c r="G24" s="31">
        <v>4</v>
      </c>
    </row>
    <row r="25" spans="1:7" ht="15.95" customHeight="1" x14ac:dyDescent="0.2">
      <c r="A25" s="107"/>
      <c r="B25" s="29" t="s">
        <v>27</v>
      </c>
      <c r="C25" s="101" t="s">
        <v>256</v>
      </c>
      <c r="D25" s="28" t="s">
        <v>35</v>
      </c>
      <c r="E25" s="29"/>
      <c r="F25" s="29"/>
      <c r="G25" s="31"/>
    </row>
    <row r="26" spans="1:7" ht="15.95" customHeight="1" x14ac:dyDescent="0.2">
      <c r="A26" s="107"/>
      <c r="B26" s="29"/>
      <c r="C26" s="29"/>
      <c r="D26" s="24" t="s">
        <v>143</v>
      </c>
      <c r="E26" s="37"/>
      <c r="F26" s="37"/>
      <c r="G26" s="33">
        <v>6</v>
      </c>
    </row>
    <row r="27" spans="1:7" ht="39.950000000000003" customHeight="1" x14ac:dyDescent="0.2">
      <c r="A27" s="107"/>
      <c r="B27" s="29" t="s">
        <v>27</v>
      </c>
      <c r="C27" s="29"/>
      <c r="D27" s="28" t="s">
        <v>36</v>
      </c>
      <c r="E27" s="29"/>
      <c r="F27" s="29"/>
      <c r="G27" s="31">
        <v>2</v>
      </c>
    </row>
    <row r="28" spans="1:7" ht="29.1" customHeight="1" x14ac:dyDescent="0.2">
      <c r="A28" s="107"/>
      <c r="B28" s="29"/>
      <c r="C28" s="29"/>
      <c r="D28" s="28" t="s">
        <v>37</v>
      </c>
      <c r="E28" s="29"/>
      <c r="F28" s="29"/>
      <c r="G28" s="31">
        <v>2</v>
      </c>
    </row>
    <row r="29" spans="1:7" ht="15.95" customHeight="1" x14ac:dyDescent="0.2">
      <c r="A29" s="107"/>
      <c r="B29" s="29" t="s">
        <v>27</v>
      </c>
      <c r="C29" s="29" t="s">
        <v>38</v>
      </c>
      <c r="D29" s="28" t="s">
        <v>135</v>
      </c>
      <c r="E29" s="29"/>
      <c r="F29" s="29"/>
      <c r="G29" s="31">
        <v>1.5</v>
      </c>
    </row>
    <row r="30" spans="1:7" ht="15.95" customHeight="1" x14ac:dyDescent="0.2">
      <c r="A30" s="107"/>
      <c r="B30" s="29" t="s">
        <v>27</v>
      </c>
      <c r="C30" s="29" t="s">
        <v>38</v>
      </c>
      <c r="D30" s="28" t="s">
        <v>136</v>
      </c>
      <c r="E30" s="29"/>
      <c r="F30" s="29"/>
      <c r="G30" s="31">
        <v>0.5</v>
      </c>
    </row>
    <row r="31" spans="1:7" ht="29.1" customHeight="1" x14ac:dyDescent="0.2">
      <c r="A31" s="107"/>
      <c r="B31" s="55"/>
      <c r="C31" s="55"/>
      <c r="D31" s="10" t="s">
        <v>161</v>
      </c>
      <c r="E31" s="41"/>
      <c r="F31" s="41"/>
      <c r="G31" s="41"/>
    </row>
    <row r="32" spans="1:7" ht="15.95" customHeight="1" x14ac:dyDescent="0.2">
      <c r="A32" s="107"/>
      <c r="B32" s="29"/>
      <c r="C32" s="29"/>
      <c r="D32" s="11" t="s">
        <v>145</v>
      </c>
      <c r="E32" s="41"/>
      <c r="F32" s="44">
        <v>6</v>
      </c>
      <c r="G32" s="45">
        <v>10</v>
      </c>
    </row>
    <row r="33" spans="1:7" ht="15.95" customHeight="1" x14ac:dyDescent="0.2">
      <c r="A33" s="107"/>
      <c r="B33" s="29"/>
      <c r="C33" s="29"/>
      <c r="D33" s="24" t="s">
        <v>146</v>
      </c>
      <c r="E33" s="37"/>
      <c r="F33" s="46"/>
      <c r="G33" s="33">
        <v>6</v>
      </c>
    </row>
    <row r="34" spans="1:7" ht="29.1" customHeight="1" x14ac:dyDescent="0.2">
      <c r="A34" s="107"/>
      <c r="B34" s="29" t="s">
        <v>27</v>
      </c>
      <c r="C34" s="29"/>
      <c r="D34" s="28" t="s">
        <v>40</v>
      </c>
      <c r="E34" s="29">
        <v>20</v>
      </c>
      <c r="F34" s="5"/>
      <c r="G34" s="31">
        <v>2</v>
      </c>
    </row>
    <row r="35" spans="1:7" ht="29.1" customHeight="1" x14ac:dyDescent="0.2">
      <c r="A35" s="107"/>
      <c r="B35" s="29" t="s">
        <v>27</v>
      </c>
      <c r="C35" s="29"/>
      <c r="D35" s="28" t="s">
        <v>41</v>
      </c>
      <c r="E35" s="29">
        <v>20</v>
      </c>
      <c r="F35" s="5"/>
      <c r="G35" s="31">
        <v>2</v>
      </c>
    </row>
    <row r="36" spans="1:7" ht="15.95" customHeight="1" x14ac:dyDescent="0.2">
      <c r="A36" s="107"/>
      <c r="B36" s="29" t="s">
        <v>27</v>
      </c>
      <c r="C36" s="101" t="s">
        <v>256</v>
      </c>
      <c r="D36" s="28" t="s">
        <v>35</v>
      </c>
      <c r="E36" s="29"/>
      <c r="F36" s="5"/>
      <c r="G36" s="31"/>
    </row>
    <row r="37" spans="1:7" ht="15.95" customHeight="1" x14ac:dyDescent="0.2">
      <c r="A37" s="107"/>
      <c r="B37" s="29" t="s">
        <v>27</v>
      </c>
      <c r="C37" s="29"/>
      <c r="D37" s="28" t="s">
        <v>42</v>
      </c>
      <c r="E37" s="29">
        <v>20</v>
      </c>
      <c r="F37" s="5"/>
      <c r="G37" s="31">
        <v>2</v>
      </c>
    </row>
    <row r="38" spans="1:7" ht="15.95" customHeight="1" x14ac:dyDescent="0.2">
      <c r="A38" s="107"/>
      <c r="B38" s="29"/>
      <c r="C38" s="29"/>
      <c r="D38" s="24" t="s">
        <v>147</v>
      </c>
      <c r="E38" s="37"/>
      <c r="F38" s="27"/>
      <c r="G38" s="33">
        <v>4</v>
      </c>
    </row>
    <row r="39" spans="1:7" ht="43.5" customHeight="1" x14ac:dyDescent="0.2">
      <c r="A39" s="107"/>
      <c r="B39" s="29" t="s">
        <v>27</v>
      </c>
      <c r="C39" s="29"/>
      <c r="D39" s="28" t="s">
        <v>36</v>
      </c>
      <c r="E39" s="5"/>
      <c r="F39" s="5"/>
      <c r="G39" s="31">
        <v>1</v>
      </c>
    </row>
    <row r="40" spans="1:7" ht="29.1" customHeight="1" x14ac:dyDescent="0.2">
      <c r="A40" s="107"/>
      <c r="B40" s="29"/>
      <c r="C40" s="29"/>
      <c r="D40" s="28" t="s">
        <v>37</v>
      </c>
      <c r="E40" s="5"/>
      <c r="F40" s="5"/>
      <c r="G40" s="31">
        <v>1</v>
      </c>
    </row>
    <row r="41" spans="1:7" ht="15.95" customHeight="1" x14ac:dyDescent="0.2">
      <c r="A41" s="107"/>
      <c r="B41" s="29" t="s">
        <v>27</v>
      </c>
      <c r="C41" s="29" t="s">
        <v>38</v>
      </c>
      <c r="D41" s="28" t="s">
        <v>135</v>
      </c>
      <c r="E41" s="5"/>
      <c r="F41" s="5"/>
      <c r="G41" s="31">
        <v>1.5</v>
      </c>
    </row>
    <row r="42" spans="1:7" ht="15.95" customHeight="1" x14ac:dyDescent="0.2">
      <c r="A42" s="107"/>
      <c r="B42" s="29" t="s">
        <v>27</v>
      </c>
      <c r="C42" s="29" t="s">
        <v>38</v>
      </c>
      <c r="D42" s="28" t="s">
        <v>136</v>
      </c>
      <c r="E42" s="5"/>
      <c r="F42" s="5"/>
      <c r="G42" s="31">
        <v>0.5</v>
      </c>
    </row>
    <row r="43" spans="1:7" ht="15.95" customHeight="1" x14ac:dyDescent="0.2">
      <c r="A43" s="107"/>
      <c r="B43" s="29"/>
      <c r="C43" s="29"/>
      <c r="D43" s="12" t="s">
        <v>123</v>
      </c>
      <c r="E43" s="21"/>
      <c r="F43" s="21"/>
      <c r="G43" s="42"/>
    </row>
    <row r="44" spans="1:7" ht="15.95" customHeight="1" x14ac:dyDescent="0.2">
      <c r="A44" s="107"/>
      <c r="B44" s="29"/>
      <c r="C44" s="29"/>
      <c r="D44" s="13" t="s">
        <v>138</v>
      </c>
      <c r="E44" s="21"/>
      <c r="F44" s="47">
        <v>6</v>
      </c>
      <c r="G44" s="48">
        <v>10</v>
      </c>
    </row>
    <row r="45" spans="1:7" ht="15.95" customHeight="1" x14ac:dyDescent="0.2">
      <c r="A45" s="107"/>
      <c r="B45" s="29"/>
      <c r="C45" s="29"/>
      <c r="D45" s="24" t="s">
        <v>139</v>
      </c>
      <c r="E45" s="27"/>
      <c r="F45" s="46"/>
      <c r="G45" s="33">
        <v>4</v>
      </c>
    </row>
    <row r="46" spans="1:7" ht="15.95" customHeight="1" x14ac:dyDescent="0.2">
      <c r="A46" s="107"/>
      <c r="B46" s="29"/>
      <c r="C46" s="29"/>
      <c r="D46" s="28" t="s">
        <v>43</v>
      </c>
      <c r="E46" s="29">
        <v>10</v>
      </c>
      <c r="F46" s="5"/>
      <c r="G46" s="31">
        <v>4</v>
      </c>
    </row>
    <row r="47" spans="1:7" ht="15.95" customHeight="1" x14ac:dyDescent="0.2">
      <c r="A47" s="107"/>
      <c r="B47" s="29"/>
      <c r="C47" s="29"/>
      <c r="D47" s="24" t="s">
        <v>137</v>
      </c>
      <c r="E47" s="27"/>
      <c r="F47" s="27"/>
      <c r="G47" s="33">
        <v>6</v>
      </c>
    </row>
    <row r="48" spans="1:7" ht="29.1" customHeight="1" x14ac:dyDescent="0.2">
      <c r="A48" s="107"/>
      <c r="B48" s="29"/>
      <c r="C48" s="29"/>
      <c r="D48" s="28" t="s">
        <v>37</v>
      </c>
      <c r="E48" s="5"/>
      <c r="F48" s="5"/>
      <c r="G48" s="31">
        <v>3</v>
      </c>
    </row>
    <row r="49" spans="1:7" ht="15.95" customHeight="1" x14ac:dyDescent="0.2">
      <c r="A49" s="107"/>
      <c r="B49" s="29" t="s">
        <v>27</v>
      </c>
      <c r="C49" s="29" t="s">
        <v>38</v>
      </c>
      <c r="D49" s="28" t="s">
        <v>135</v>
      </c>
      <c r="E49" s="5"/>
      <c r="F49" s="5"/>
      <c r="G49" s="31">
        <v>2.5</v>
      </c>
    </row>
    <row r="50" spans="1:7" ht="15.95" customHeight="1" x14ac:dyDescent="0.2">
      <c r="A50" s="107"/>
      <c r="B50" s="29" t="s">
        <v>27</v>
      </c>
      <c r="C50" s="29" t="s">
        <v>38</v>
      </c>
      <c r="D50" s="28" t="s">
        <v>136</v>
      </c>
      <c r="E50" s="5"/>
      <c r="F50" s="5"/>
      <c r="G50" s="31">
        <v>0.5</v>
      </c>
    </row>
    <row r="51" spans="1:7" ht="29.1" customHeight="1" x14ac:dyDescent="0.2">
      <c r="A51" s="107"/>
      <c r="B51" s="29"/>
      <c r="C51" s="29"/>
      <c r="D51" s="14" t="s">
        <v>127</v>
      </c>
      <c r="E51" s="23"/>
      <c r="F51" s="23"/>
      <c r="G51" s="43"/>
    </row>
    <row r="52" spans="1:7" ht="15.95" customHeight="1" x14ac:dyDescent="0.2">
      <c r="A52" s="107"/>
      <c r="B52" s="29"/>
      <c r="C52" s="29"/>
      <c r="D52" s="15" t="s">
        <v>149</v>
      </c>
      <c r="E52" s="23"/>
      <c r="F52" s="49">
        <v>6</v>
      </c>
      <c r="G52" s="50">
        <v>10</v>
      </c>
    </row>
    <row r="53" spans="1:7" ht="15.95" customHeight="1" x14ac:dyDescent="0.2">
      <c r="A53" s="107"/>
      <c r="B53" s="29"/>
      <c r="C53" s="29"/>
      <c r="D53" s="24" t="s">
        <v>150</v>
      </c>
      <c r="E53" s="27"/>
      <c r="F53" s="46"/>
      <c r="G53" s="33">
        <v>6</v>
      </c>
    </row>
    <row r="54" spans="1:7" ht="29.1" customHeight="1" x14ac:dyDescent="0.2">
      <c r="A54" s="107"/>
      <c r="B54" s="29"/>
      <c r="C54" s="29"/>
      <c r="D54" s="28" t="s">
        <v>257</v>
      </c>
      <c r="E54" s="29">
        <v>24</v>
      </c>
      <c r="F54" s="5"/>
      <c r="G54" s="31">
        <v>6</v>
      </c>
    </row>
    <row r="55" spans="1:7" ht="15.95" customHeight="1" x14ac:dyDescent="0.2">
      <c r="A55" s="107"/>
      <c r="B55" s="29"/>
      <c r="C55" s="29"/>
      <c r="D55" s="24" t="s">
        <v>151</v>
      </c>
      <c r="E55" s="27"/>
      <c r="F55" s="27"/>
      <c r="G55" s="33">
        <v>4</v>
      </c>
    </row>
    <row r="56" spans="1:7" ht="29.1" customHeight="1" x14ac:dyDescent="0.2">
      <c r="A56" s="107"/>
      <c r="B56" s="29"/>
      <c r="C56" s="29"/>
      <c r="D56" s="28" t="s">
        <v>37</v>
      </c>
      <c r="E56" s="5"/>
      <c r="F56" s="5"/>
      <c r="G56" s="31">
        <v>2</v>
      </c>
    </row>
    <row r="57" spans="1:7" ht="15.95" customHeight="1" x14ac:dyDescent="0.2">
      <c r="A57" s="107"/>
      <c r="B57" s="29" t="s">
        <v>27</v>
      </c>
      <c r="C57" s="29" t="s">
        <v>38</v>
      </c>
      <c r="D57" s="28" t="s">
        <v>135</v>
      </c>
      <c r="E57" s="5"/>
      <c r="F57" s="5"/>
      <c r="G57" s="31">
        <v>1.5</v>
      </c>
    </row>
    <row r="58" spans="1:7" ht="15.95" customHeight="1" thickBot="1" x14ac:dyDescent="0.25">
      <c r="A58" s="108"/>
      <c r="B58" s="58" t="s">
        <v>27</v>
      </c>
      <c r="C58" s="58" t="s">
        <v>38</v>
      </c>
      <c r="D58" s="77" t="s">
        <v>136</v>
      </c>
      <c r="E58" s="64"/>
      <c r="F58" s="64"/>
      <c r="G58" s="76">
        <v>0.5</v>
      </c>
    </row>
    <row r="59" spans="1:7" ht="15.95" customHeight="1" x14ac:dyDescent="0.2">
      <c r="D59" s="87"/>
      <c r="E59" s="88"/>
      <c r="F59" s="1"/>
      <c r="G59" s="1"/>
    </row>
    <row r="60" spans="1:7" ht="15.95" customHeight="1" x14ac:dyDescent="0.2">
      <c r="D60" s="1" t="s">
        <v>276</v>
      </c>
    </row>
    <row r="61" spans="1:7" ht="15.95" customHeight="1" x14ac:dyDescent="0.2">
      <c r="D61" s="1" t="s">
        <v>277</v>
      </c>
    </row>
    <row r="62" spans="1:7" ht="15.95" customHeight="1" x14ac:dyDescent="0.2">
      <c r="D62" s="2"/>
    </row>
    <row r="63" spans="1:7" ht="15.95" customHeight="1" x14ac:dyDescent="0.2">
      <c r="D63" s="2"/>
    </row>
  </sheetData>
  <mergeCells count="13">
    <mergeCell ref="E5:E7"/>
    <mergeCell ref="A1:G1"/>
    <mergeCell ref="A2:G2"/>
    <mergeCell ref="A3:G3"/>
    <mergeCell ref="A4:C4"/>
    <mergeCell ref="E4:G4"/>
    <mergeCell ref="F5:F8"/>
    <mergeCell ref="G5:G8"/>
    <mergeCell ref="A9:A58"/>
    <mergeCell ref="A5:A8"/>
    <mergeCell ref="B5:B8"/>
    <mergeCell ref="C5:C8"/>
    <mergeCell ref="D5:D7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2B709-5A02-4AF5-A54A-E7AC8DB2513E}">
  <sheetPr>
    <pageSetUpPr fitToPage="1"/>
  </sheetPr>
  <dimension ref="A1:G62"/>
  <sheetViews>
    <sheetView zoomScaleNormal="100" workbookViewId="0">
      <selection activeCell="E4" sqref="E4:G4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3" customWidth="1"/>
    <col min="3" max="3" width="13.140625" style="3" customWidth="1"/>
    <col min="4" max="4" width="66.140625" style="3" bestFit="1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11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263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2.25" customHeight="1" thickBot="1" x14ac:dyDescent="0.25">
      <c r="A4" s="113" t="s">
        <v>10</v>
      </c>
      <c r="B4" s="113"/>
      <c r="C4" s="113"/>
      <c r="D4" s="67" t="s">
        <v>8</v>
      </c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51" t="s">
        <v>13</v>
      </c>
      <c r="E8" s="52"/>
      <c r="F8" s="116"/>
      <c r="G8" s="105"/>
    </row>
    <row r="9" spans="1:7" ht="29.1" customHeight="1" x14ac:dyDescent="0.2">
      <c r="A9" s="106" t="s">
        <v>159</v>
      </c>
      <c r="B9" s="60"/>
      <c r="C9" s="60"/>
      <c r="D9" s="69" t="s">
        <v>83</v>
      </c>
      <c r="E9" s="16"/>
      <c r="F9" s="35"/>
      <c r="G9" s="36"/>
    </row>
    <row r="10" spans="1:7" ht="15.95" customHeight="1" x14ac:dyDescent="0.2">
      <c r="A10" s="107"/>
      <c r="B10" s="61"/>
      <c r="C10" s="61"/>
      <c r="D10" s="7" t="s">
        <v>112</v>
      </c>
      <c r="E10" s="30"/>
      <c r="F10" s="34">
        <v>6</v>
      </c>
      <c r="G10" s="34">
        <v>10</v>
      </c>
    </row>
    <row r="11" spans="1:7" ht="15.95" customHeight="1" x14ac:dyDescent="0.2">
      <c r="A11" s="107"/>
      <c r="B11" s="61"/>
      <c r="C11" s="61"/>
      <c r="D11" s="24" t="s">
        <v>113</v>
      </c>
      <c r="E11" s="37"/>
      <c r="F11" s="33"/>
      <c r="G11" s="33">
        <v>6</v>
      </c>
    </row>
    <row r="12" spans="1:7" ht="15.95" customHeight="1" x14ac:dyDescent="0.2">
      <c r="A12" s="107"/>
      <c r="B12" s="61" t="s">
        <v>27</v>
      </c>
      <c r="D12" s="28" t="s">
        <v>14</v>
      </c>
      <c r="E12" s="29">
        <v>10</v>
      </c>
      <c r="F12" s="29"/>
      <c r="G12" s="31">
        <v>1.5</v>
      </c>
    </row>
    <row r="13" spans="1:7" ht="15.95" customHeight="1" x14ac:dyDescent="0.2">
      <c r="A13" s="107"/>
      <c r="B13" s="61" t="s">
        <v>27</v>
      </c>
      <c r="C13" s="61"/>
      <c r="D13" s="28" t="s">
        <v>15</v>
      </c>
      <c r="E13" s="29">
        <v>20</v>
      </c>
      <c r="F13" s="29"/>
      <c r="G13" s="31">
        <v>2.5</v>
      </c>
    </row>
    <row r="14" spans="1:7" ht="15.95" customHeight="1" x14ac:dyDescent="0.2">
      <c r="A14" s="107"/>
      <c r="B14" s="61" t="s">
        <v>27</v>
      </c>
      <c r="C14" s="61"/>
      <c r="D14" s="28" t="s">
        <v>16</v>
      </c>
      <c r="E14" s="29">
        <v>10</v>
      </c>
      <c r="F14" s="29"/>
      <c r="G14" s="31">
        <v>1.5</v>
      </c>
    </row>
    <row r="15" spans="1:7" ht="15.95" customHeight="1" x14ac:dyDescent="0.2">
      <c r="A15" s="107"/>
      <c r="B15" s="61" t="s">
        <v>27</v>
      </c>
      <c r="C15" s="101" t="s">
        <v>252</v>
      </c>
      <c r="D15" s="28" t="s">
        <v>25</v>
      </c>
      <c r="E15" s="29">
        <v>16</v>
      </c>
      <c r="F15" s="29"/>
      <c r="G15" s="31">
        <v>0.5</v>
      </c>
    </row>
    <row r="16" spans="1:7" ht="15.95" customHeight="1" x14ac:dyDescent="0.2">
      <c r="A16" s="107"/>
      <c r="B16" s="61"/>
      <c r="C16" s="61"/>
      <c r="D16" s="24" t="s">
        <v>114</v>
      </c>
      <c r="E16" s="37"/>
      <c r="F16" s="37"/>
      <c r="G16" s="33">
        <v>4</v>
      </c>
    </row>
    <row r="17" spans="1:7" ht="15.95" customHeight="1" x14ac:dyDescent="0.2">
      <c r="A17" s="107"/>
      <c r="B17" s="61" t="s">
        <v>27</v>
      </c>
      <c r="C17" s="101"/>
      <c r="D17" s="28" t="s">
        <v>17</v>
      </c>
      <c r="E17" s="29">
        <v>70</v>
      </c>
      <c r="F17" s="4"/>
      <c r="G17" s="31">
        <v>2</v>
      </c>
    </row>
    <row r="18" spans="1:7" ht="29.1" customHeight="1" x14ac:dyDescent="0.2">
      <c r="A18" s="107"/>
      <c r="B18" s="61"/>
      <c r="C18" s="61"/>
      <c r="D18" s="28" t="s">
        <v>45</v>
      </c>
      <c r="E18" s="29">
        <v>81</v>
      </c>
      <c r="F18" s="4"/>
      <c r="G18" s="31">
        <v>2</v>
      </c>
    </row>
    <row r="19" spans="1:7" ht="15.95" customHeight="1" x14ac:dyDescent="0.2">
      <c r="A19" s="107"/>
      <c r="B19" s="62" t="s">
        <v>27</v>
      </c>
      <c r="C19" s="62" t="s">
        <v>38</v>
      </c>
      <c r="D19" s="56" t="s">
        <v>131</v>
      </c>
      <c r="E19" s="29"/>
      <c r="F19" s="4"/>
      <c r="G19" s="31"/>
    </row>
    <row r="20" spans="1:7" ht="15.95" customHeight="1" x14ac:dyDescent="0.2">
      <c r="A20" s="107"/>
      <c r="B20" s="62"/>
      <c r="C20" s="62"/>
      <c r="D20" s="8" t="s">
        <v>87</v>
      </c>
      <c r="E20" s="57"/>
      <c r="F20" s="38"/>
      <c r="G20" s="39"/>
    </row>
    <row r="21" spans="1:7" ht="15.95" customHeight="1" x14ac:dyDescent="0.2">
      <c r="A21" s="107"/>
      <c r="B21" s="61"/>
      <c r="C21" s="61"/>
      <c r="D21" s="9" t="s">
        <v>115</v>
      </c>
      <c r="E21" s="57"/>
      <c r="F21" s="40">
        <v>6</v>
      </c>
      <c r="G21" s="40">
        <v>10</v>
      </c>
    </row>
    <row r="22" spans="1:7" ht="15.95" customHeight="1" x14ac:dyDescent="0.2">
      <c r="A22" s="107"/>
      <c r="B22" s="61"/>
      <c r="C22" s="61"/>
      <c r="D22" s="24" t="s">
        <v>116</v>
      </c>
      <c r="E22" s="37"/>
      <c r="F22" s="37"/>
      <c r="G22" s="33">
        <v>6</v>
      </c>
    </row>
    <row r="23" spans="1:7" ht="15.95" customHeight="1" x14ac:dyDescent="0.2">
      <c r="A23" s="107"/>
      <c r="B23" s="61" t="s">
        <v>27</v>
      </c>
      <c r="D23" s="28" t="s">
        <v>19</v>
      </c>
      <c r="E23" s="29">
        <v>10</v>
      </c>
      <c r="F23" s="29"/>
      <c r="G23" s="31">
        <v>0.5</v>
      </c>
    </row>
    <row r="24" spans="1:7" ht="15.95" customHeight="1" x14ac:dyDescent="0.2">
      <c r="A24" s="107"/>
      <c r="B24" s="61" t="s">
        <v>27</v>
      </c>
      <c r="C24" s="61"/>
      <c r="D24" s="28" t="s">
        <v>20</v>
      </c>
      <c r="E24" s="29">
        <v>20</v>
      </c>
      <c r="F24" s="29"/>
      <c r="G24" s="31">
        <v>1</v>
      </c>
    </row>
    <row r="25" spans="1:7" ht="15.95" customHeight="1" x14ac:dyDescent="0.2">
      <c r="A25" s="107"/>
      <c r="B25" s="61" t="s">
        <v>27</v>
      </c>
      <c r="C25" s="61"/>
      <c r="D25" s="28" t="s">
        <v>21</v>
      </c>
      <c r="E25" s="29">
        <v>58</v>
      </c>
      <c r="F25" s="29"/>
      <c r="G25" s="31">
        <v>3</v>
      </c>
    </row>
    <row r="26" spans="1:7" ht="15.95" customHeight="1" x14ac:dyDescent="0.2">
      <c r="A26" s="107"/>
      <c r="B26" s="61" t="s">
        <v>27</v>
      </c>
      <c r="C26" s="61"/>
      <c r="D26" s="28" t="s">
        <v>22</v>
      </c>
      <c r="E26" s="29">
        <v>20</v>
      </c>
      <c r="F26" s="29"/>
      <c r="G26" s="31">
        <v>1</v>
      </c>
    </row>
    <row r="27" spans="1:7" ht="15.95" customHeight="1" x14ac:dyDescent="0.2">
      <c r="A27" s="107"/>
      <c r="B27" s="61" t="s">
        <v>27</v>
      </c>
      <c r="C27" s="101" t="s">
        <v>252</v>
      </c>
      <c r="D27" s="28" t="s">
        <v>25</v>
      </c>
      <c r="E27" s="29"/>
      <c r="F27" s="29"/>
      <c r="G27" s="31">
        <v>0.5</v>
      </c>
    </row>
    <row r="28" spans="1:7" ht="15.95" customHeight="1" x14ac:dyDescent="0.2">
      <c r="A28" s="107"/>
      <c r="B28" s="61"/>
      <c r="C28" s="61"/>
      <c r="D28" s="24" t="s">
        <v>117</v>
      </c>
      <c r="E28" s="37"/>
      <c r="F28" s="37"/>
      <c r="G28" s="33">
        <v>4</v>
      </c>
    </row>
    <row r="29" spans="1:7" ht="15.95" customHeight="1" x14ac:dyDescent="0.2">
      <c r="A29" s="107"/>
      <c r="B29" s="61" t="s">
        <v>27</v>
      </c>
      <c r="C29" s="61"/>
      <c r="D29" s="28" t="s">
        <v>17</v>
      </c>
      <c r="E29" s="29"/>
      <c r="F29" s="29"/>
      <c r="G29" s="31">
        <v>2</v>
      </c>
    </row>
    <row r="30" spans="1:7" ht="29.1" customHeight="1" x14ac:dyDescent="0.2">
      <c r="A30" s="107"/>
      <c r="B30" s="61"/>
      <c r="C30" s="61"/>
      <c r="D30" s="28" t="s">
        <v>45</v>
      </c>
      <c r="E30" s="29"/>
      <c r="F30" s="29"/>
      <c r="G30" s="31">
        <v>2</v>
      </c>
    </row>
    <row r="31" spans="1:7" ht="15.95" customHeight="1" x14ac:dyDescent="0.2">
      <c r="A31" s="107"/>
      <c r="B31" s="62" t="s">
        <v>27</v>
      </c>
      <c r="C31" s="62" t="s">
        <v>38</v>
      </c>
      <c r="D31" s="56" t="s">
        <v>131</v>
      </c>
      <c r="E31" s="29"/>
      <c r="F31" s="4"/>
      <c r="G31" s="31"/>
    </row>
    <row r="32" spans="1:7" ht="29.1" customHeight="1" x14ac:dyDescent="0.2">
      <c r="A32" s="107"/>
      <c r="B32" s="62"/>
      <c r="C32" s="62"/>
      <c r="D32" s="10" t="s">
        <v>161</v>
      </c>
      <c r="E32" s="41"/>
      <c r="F32" s="41"/>
      <c r="G32" s="41"/>
    </row>
    <row r="33" spans="1:7" ht="15.95" customHeight="1" x14ac:dyDescent="0.2">
      <c r="A33" s="107"/>
      <c r="B33" s="61"/>
      <c r="C33" s="61"/>
      <c r="D33" s="11" t="s">
        <v>118</v>
      </c>
      <c r="E33" s="41"/>
      <c r="F33" s="44">
        <v>6</v>
      </c>
      <c r="G33" s="45">
        <v>10</v>
      </c>
    </row>
    <row r="34" spans="1:7" ht="15.95" customHeight="1" x14ac:dyDescent="0.2">
      <c r="A34" s="107"/>
      <c r="B34" s="61"/>
      <c r="C34" s="61"/>
      <c r="D34" s="24" t="s">
        <v>119</v>
      </c>
      <c r="E34" s="37"/>
      <c r="F34" s="46"/>
      <c r="G34" s="33">
        <v>6</v>
      </c>
    </row>
    <row r="35" spans="1:7" ht="29.1" customHeight="1" x14ac:dyDescent="0.2">
      <c r="A35" s="107"/>
      <c r="B35" s="61" t="s">
        <v>27</v>
      </c>
      <c r="C35" s="61"/>
      <c r="D35" s="28" t="s">
        <v>23</v>
      </c>
      <c r="E35" s="29">
        <v>20</v>
      </c>
      <c r="F35" s="5"/>
      <c r="G35" s="31">
        <v>2</v>
      </c>
    </row>
    <row r="36" spans="1:7" ht="29.1" customHeight="1" x14ac:dyDescent="0.2">
      <c r="A36" s="107"/>
      <c r="B36" s="61" t="s">
        <v>27</v>
      </c>
      <c r="C36" s="61"/>
      <c r="D36" s="28" t="s">
        <v>24</v>
      </c>
      <c r="E36" s="29">
        <v>24</v>
      </c>
      <c r="F36" s="5"/>
      <c r="G36" s="31">
        <v>2</v>
      </c>
    </row>
    <row r="37" spans="1:7" ht="15.95" customHeight="1" x14ac:dyDescent="0.2">
      <c r="A37" s="107"/>
      <c r="B37" s="61" t="s">
        <v>27</v>
      </c>
      <c r="C37" s="101" t="s">
        <v>252</v>
      </c>
      <c r="D37" s="28" t="s">
        <v>25</v>
      </c>
      <c r="E37" s="29"/>
      <c r="F37" s="5"/>
      <c r="G37" s="31">
        <v>0.5</v>
      </c>
    </row>
    <row r="38" spans="1:7" ht="15.95" customHeight="1" x14ac:dyDescent="0.2">
      <c r="A38" s="107"/>
      <c r="B38" s="61" t="s">
        <v>27</v>
      </c>
      <c r="C38" s="61"/>
      <c r="D38" s="28" t="s">
        <v>26</v>
      </c>
      <c r="E38" s="29">
        <v>20</v>
      </c>
      <c r="F38" s="5"/>
      <c r="G38" s="31">
        <v>1.5</v>
      </c>
    </row>
    <row r="39" spans="1:7" ht="15.95" customHeight="1" x14ac:dyDescent="0.2">
      <c r="A39" s="107"/>
      <c r="B39" s="61"/>
      <c r="C39" s="61"/>
      <c r="D39" s="24" t="s">
        <v>120</v>
      </c>
      <c r="E39" s="37"/>
      <c r="F39" s="27"/>
      <c r="G39" s="33">
        <v>4</v>
      </c>
    </row>
    <row r="40" spans="1:7" ht="15.95" customHeight="1" x14ac:dyDescent="0.2">
      <c r="A40" s="107"/>
      <c r="B40" s="61" t="s">
        <v>27</v>
      </c>
      <c r="C40" s="61"/>
      <c r="D40" s="28" t="s">
        <v>17</v>
      </c>
      <c r="E40" s="5"/>
      <c r="F40" s="5"/>
      <c r="G40" s="31">
        <v>2</v>
      </c>
    </row>
    <row r="41" spans="1:7" ht="29.1" customHeight="1" x14ac:dyDescent="0.2">
      <c r="A41" s="107"/>
      <c r="B41" s="61"/>
      <c r="C41" s="61"/>
      <c r="D41" s="28" t="s">
        <v>45</v>
      </c>
      <c r="E41" s="5"/>
      <c r="F41" s="5"/>
      <c r="G41" s="31">
        <v>2</v>
      </c>
    </row>
    <row r="42" spans="1:7" ht="15.95" customHeight="1" x14ac:dyDescent="0.2">
      <c r="A42" s="107"/>
      <c r="B42" s="62"/>
      <c r="C42" s="62"/>
      <c r="D42" s="56"/>
      <c r="E42" s="29"/>
      <c r="F42" s="4"/>
      <c r="G42" s="31"/>
    </row>
    <row r="43" spans="1:7" ht="15.95" customHeight="1" x14ac:dyDescent="0.2">
      <c r="A43" s="107"/>
      <c r="B43" s="61"/>
      <c r="C43" s="61"/>
      <c r="D43" s="12" t="s">
        <v>152</v>
      </c>
      <c r="E43" s="21"/>
      <c r="F43" s="21"/>
      <c r="G43" s="42"/>
    </row>
    <row r="44" spans="1:7" ht="15.95" customHeight="1" x14ac:dyDescent="0.2">
      <c r="A44" s="107"/>
      <c r="B44" s="61"/>
      <c r="C44" s="61"/>
      <c r="D44" s="13" t="s">
        <v>124</v>
      </c>
      <c r="E44" s="21"/>
      <c r="F44" s="47">
        <v>6</v>
      </c>
      <c r="G44" s="48">
        <v>10</v>
      </c>
    </row>
    <row r="45" spans="1:7" ht="15.95" customHeight="1" x14ac:dyDescent="0.2">
      <c r="A45" s="107"/>
      <c r="B45" s="61"/>
      <c r="C45" s="61"/>
      <c r="D45" s="24" t="s">
        <v>125</v>
      </c>
      <c r="E45" s="27"/>
      <c r="F45" s="46"/>
      <c r="G45" s="33">
        <v>6</v>
      </c>
    </row>
    <row r="46" spans="1:7" ht="15.95" customHeight="1" x14ac:dyDescent="0.2">
      <c r="A46" s="107"/>
      <c r="B46" s="61"/>
      <c r="C46" s="61"/>
      <c r="D46" s="28" t="s">
        <v>46</v>
      </c>
      <c r="E46" s="29">
        <v>20</v>
      </c>
      <c r="F46" s="5"/>
      <c r="G46" s="31">
        <v>2</v>
      </c>
    </row>
    <row r="47" spans="1:7" ht="15.95" customHeight="1" x14ac:dyDescent="0.2">
      <c r="A47" s="107"/>
      <c r="B47" s="61"/>
      <c r="C47" s="61"/>
      <c r="D47" s="28" t="s">
        <v>258</v>
      </c>
      <c r="E47" s="29">
        <v>48</v>
      </c>
      <c r="F47" s="5"/>
      <c r="G47" s="31">
        <v>4</v>
      </c>
    </row>
    <row r="48" spans="1:7" ht="15.95" customHeight="1" x14ac:dyDescent="0.2">
      <c r="A48" s="107"/>
      <c r="B48" s="61"/>
      <c r="C48" s="61"/>
      <c r="D48" s="24" t="s">
        <v>126</v>
      </c>
      <c r="E48" s="27"/>
      <c r="F48" s="27"/>
      <c r="G48" s="33">
        <v>4</v>
      </c>
    </row>
    <row r="49" spans="1:7" ht="29.1" customHeight="1" x14ac:dyDescent="0.2">
      <c r="A49" s="107"/>
      <c r="B49" s="61"/>
      <c r="C49" s="61"/>
      <c r="D49" s="28" t="s">
        <v>45</v>
      </c>
      <c r="E49" s="5"/>
      <c r="F49" s="5"/>
      <c r="G49" s="31">
        <v>4</v>
      </c>
    </row>
    <row r="50" spans="1:7" ht="15.95" customHeight="1" x14ac:dyDescent="0.2">
      <c r="A50" s="107"/>
      <c r="B50" s="62"/>
      <c r="C50" s="62"/>
      <c r="D50" s="56"/>
      <c r="E50" s="29"/>
      <c r="F50" s="4"/>
      <c r="G50" s="31"/>
    </row>
    <row r="51" spans="1:7" ht="15.95" customHeight="1" x14ac:dyDescent="0.2">
      <c r="A51" s="107"/>
      <c r="B51" s="61"/>
      <c r="C51" s="61"/>
      <c r="D51" s="14" t="s">
        <v>153</v>
      </c>
      <c r="E51" s="23"/>
      <c r="F51" s="23"/>
      <c r="G51" s="43"/>
    </row>
    <row r="52" spans="1:7" ht="15.95" customHeight="1" x14ac:dyDescent="0.2">
      <c r="A52" s="107"/>
      <c r="B52" s="61"/>
      <c r="C52" s="61"/>
      <c r="D52" s="15" t="s">
        <v>128</v>
      </c>
      <c r="E52" s="23"/>
      <c r="F52" s="49">
        <v>6</v>
      </c>
      <c r="G52" s="50">
        <v>10</v>
      </c>
    </row>
    <row r="53" spans="1:7" ht="15.95" customHeight="1" x14ac:dyDescent="0.2">
      <c r="A53" s="107"/>
      <c r="B53" s="61"/>
      <c r="C53" s="61"/>
      <c r="D53" s="24" t="s">
        <v>129</v>
      </c>
      <c r="E53" s="27"/>
      <c r="F53" s="46"/>
      <c r="G53" s="33">
        <v>5</v>
      </c>
    </row>
    <row r="54" spans="1:7" ht="15.95" customHeight="1" x14ac:dyDescent="0.2">
      <c r="A54" s="107"/>
      <c r="B54" s="61"/>
      <c r="C54" s="61"/>
      <c r="D54" s="28" t="s">
        <v>47</v>
      </c>
      <c r="E54" s="29">
        <v>20</v>
      </c>
      <c r="F54" s="5"/>
      <c r="G54" s="31">
        <v>5</v>
      </c>
    </row>
    <row r="55" spans="1:7" ht="15.95" customHeight="1" x14ac:dyDescent="0.2">
      <c r="A55" s="107"/>
      <c r="B55" s="61"/>
      <c r="C55" s="61"/>
      <c r="D55" s="24" t="s">
        <v>130</v>
      </c>
      <c r="E55" s="27"/>
      <c r="F55" s="27"/>
      <c r="G55" s="33">
        <v>5</v>
      </c>
    </row>
    <row r="56" spans="1:7" ht="29.1" customHeight="1" x14ac:dyDescent="0.2">
      <c r="A56" s="107"/>
      <c r="B56" s="61"/>
      <c r="C56" s="61"/>
      <c r="D56" s="28" t="s">
        <v>45</v>
      </c>
      <c r="E56" s="5"/>
      <c r="F56" s="5"/>
      <c r="G56" s="31">
        <v>5</v>
      </c>
    </row>
    <row r="57" spans="1:7" ht="15.95" customHeight="1" thickBot="1" x14ac:dyDescent="0.25">
      <c r="A57" s="108"/>
      <c r="B57" s="73"/>
      <c r="C57" s="73"/>
      <c r="D57" s="74"/>
      <c r="E57" s="58"/>
      <c r="F57" s="75"/>
      <c r="G57" s="76"/>
    </row>
    <row r="58" spans="1:7" ht="15.95" customHeight="1" x14ac:dyDescent="0.2">
      <c r="D58" s="87"/>
      <c r="E58" s="88"/>
      <c r="F58" s="1"/>
      <c r="G58" s="1"/>
    </row>
    <row r="59" spans="1:7" ht="15.95" customHeight="1" x14ac:dyDescent="0.2">
      <c r="D59" s="1" t="s">
        <v>276</v>
      </c>
    </row>
    <row r="60" spans="1:7" ht="15.95" customHeight="1" x14ac:dyDescent="0.2">
      <c r="D60" s="1" t="s">
        <v>277</v>
      </c>
    </row>
    <row r="61" spans="1:7" ht="15.95" customHeight="1" x14ac:dyDescent="0.2">
      <c r="D61" s="2"/>
    </row>
    <row r="62" spans="1:7" ht="15.95" customHeight="1" x14ac:dyDescent="0.2">
      <c r="D62" s="2"/>
    </row>
  </sheetData>
  <mergeCells count="13">
    <mergeCell ref="A9:A57"/>
    <mergeCell ref="F5:F8"/>
    <mergeCell ref="G5:G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B2A8-532A-4E02-B6E6-BAB71E37A448}">
  <sheetPr>
    <pageSetUpPr fitToPage="1"/>
  </sheetPr>
  <dimension ref="A1:G67"/>
  <sheetViews>
    <sheetView zoomScaleNormal="100" workbookViewId="0">
      <selection activeCell="E4" sqref="E4:G4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59" customWidth="1"/>
    <col min="3" max="3" width="12.5703125" style="54" customWidth="1"/>
    <col min="4" max="4" width="66.140625" style="3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11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263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1.5" customHeight="1" thickBot="1" x14ac:dyDescent="0.25">
      <c r="A4" s="113" t="s">
        <v>10</v>
      </c>
      <c r="B4" s="113"/>
      <c r="C4" s="113"/>
      <c r="D4" s="67" t="s">
        <v>8</v>
      </c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51" t="s">
        <v>31</v>
      </c>
      <c r="E8" s="52"/>
      <c r="F8" s="116"/>
      <c r="G8" s="105"/>
    </row>
    <row r="9" spans="1:7" ht="29.1" customHeight="1" x14ac:dyDescent="0.2">
      <c r="A9" s="106" t="s">
        <v>159</v>
      </c>
      <c r="B9" s="53"/>
      <c r="C9" s="53"/>
      <c r="D9" s="69" t="s">
        <v>83</v>
      </c>
      <c r="E9" s="16"/>
      <c r="F9" s="35"/>
      <c r="G9" s="36"/>
    </row>
    <row r="10" spans="1:7" ht="15.95" customHeight="1" x14ac:dyDescent="0.2">
      <c r="A10" s="107"/>
      <c r="B10" s="29"/>
      <c r="C10" s="29"/>
      <c r="D10" s="7" t="s">
        <v>132</v>
      </c>
      <c r="E10" s="30"/>
      <c r="F10" s="34">
        <v>6</v>
      </c>
      <c r="G10" s="34">
        <v>10</v>
      </c>
    </row>
    <row r="11" spans="1:7" ht="15.95" customHeight="1" x14ac:dyDescent="0.2">
      <c r="A11" s="107"/>
      <c r="B11" s="29"/>
      <c r="C11" s="29"/>
      <c r="D11" s="24" t="s">
        <v>133</v>
      </c>
      <c r="E11" s="37"/>
      <c r="F11" s="37"/>
      <c r="G11" s="33">
        <v>6</v>
      </c>
    </row>
    <row r="12" spans="1:7" ht="15.95" customHeight="1" x14ac:dyDescent="0.2">
      <c r="A12" s="107"/>
      <c r="B12" s="29" t="s">
        <v>27</v>
      </c>
      <c r="D12" s="28" t="s">
        <v>32</v>
      </c>
      <c r="E12" s="29">
        <v>10</v>
      </c>
      <c r="F12" s="29"/>
      <c r="G12" s="31">
        <v>2</v>
      </c>
    </row>
    <row r="13" spans="1:7" ht="15.95" customHeight="1" x14ac:dyDescent="0.2">
      <c r="A13" s="107"/>
      <c r="B13" s="29" t="s">
        <v>27</v>
      </c>
      <c r="C13" s="29"/>
      <c r="D13" s="28" t="s">
        <v>33</v>
      </c>
      <c r="E13" s="29">
        <v>12</v>
      </c>
      <c r="F13" s="29"/>
      <c r="G13" s="31">
        <v>2</v>
      </c>
    </row>
    <row r="14" spans="1:7" ht="15.95" customHeight="1" x14ac:dyDescent="0.2">
      <c r="A14" s="107"/>
      <c r="B14" s="29" t="s">
        <v>27</v>
      </c>
      <c r="C14" s="29"/>
      <c r="D14" s="28" t="s">
        <v>34</v>
      </c>
      <c r="E14" s="29">
        <v>10</v>
      </c>
      <c r="F14" s="29"/>
      <c r="G14" s="31">
        <v>2</v>
      </c>
    </row>
    <row r="15" spans="1:7" ht="15.95" customHeight="1" x14ac:dyDescent="0.2">
      <c r="A15" s="107"/>
      <c r="B15" s="29" t="s">
        <v>27</v>
      </c>
      <c r="C15" s="101" t="s">
        <v>256</v>
      </c>
      <c r="D15" s="28" t="s">
        <v>262</v>
      </c>
      <c r="E15" s="29">
        <v>2</v>
      </c>
      <c r="F15" s="29"/>
      <c r="G15" s="31"/>
    </row>
    <row r="16" spans="1:7" ht="15.95" customHeight="1" x14ac:dyDescent="0.2">
      <c r="A16" s="107"/>
      <c r="B16" s="29"/>
      <c r="C16" s="29"/>
      <c r="D16" s="24" t="s">
        <v>134</v>
      </c>
      <c r="E16" s="37"/>
      <c r="F16" s="37"/>
      <c r="G16" s="33">
        <v>4</v>
      </c>
    </row>
    <row r="17" spans="1:7" ht="44.45" customHeight="1" x14ac:dyDescent="0.2">
      <c r="A17" s="107"/>
      <c r="B17" s="29" t="s">
        <v>27</v>
      </c>
      <c r="C17" s="101" t="s">
        <v>256</v>
      </c>
      <c r="D17" s="28" t="s">
        <v>36</v>
      </c>
      <c r="E17" s="29">
        <v>46</v>
      </c>
      <c r="F17" s="4"/>
      <c r="G17" s="31">
        <v>1</v>
      </c>
    </row>
    <row r="18" spans="1:7" ht="15.95" customHeight="1" x14ac:dyDescent="0.2">
      <c r="A18" s="107"/>
      <c r="B18" s="29"/>
      <c r="C18" s="29" t="s">
        <v>38</v>
      </c>
      <c r="D18" s="28" t="s">
        <v>48</v>
      </c>
      <c r="E18" s="29">
        <v>67</v>
      </c>
      <c r="F18" s="4"/>
      <c r="G18" s="31">
        <v>1</v>
      </c>
    </row>
    <row r="19" spans="1:7" ht="15.95" customHeight="1" x14ac:dyDescent="0.2">
      <c r="A19" s="107"/>
      <c r="B19" s="29"/>
      <c r="C19" s="29"/>
      <c r="D19" s="28" t="s">
        <v>135</v>
      </c>
      <c r="E19" s="29"/>
      <c r="F19" s="4"/>
      <c r="G19" s="31">
        <v>1.5</v>
      </c>
    </row>
    <row r="20" spans="1:7" ht="15.95" customHeight="1" x14ac:dyDescent="0.2">
      <c r="A20" s="107"/>
      <c r="B20" s="29" t="s">
        <v>27</v>
      </c>
      <c r="C20" s="29" t="s">
        <v>38</v>
      </c>
      <c r="D20" s="28" t="s">
        <v>136</v>
      </c>
      <c r="E20" s="29">
        <v>12</v>
      </c>
      <c r="F20" s="4"/>
      <c r="G20" s="31">
        <v>0.5</v>
      </c>
    </row>
    <row r="21" spans="1:7" ht="15.95" customHeight="1" x14ac:dyDescent="0.2">
      <c r="A21" s="107"/>
      <c r="B21" s="55"/>
      <c r="C21" s="55"/>
      <c r="D21" s="8" t="s">
        <v>87</v>
      </c>
      <c r="E21" s="57"/>
      <c r="F21" s="38"/>
      <c r="G21" s="39"/>
    </row>
    <row r="22" spans="1:7" ht="15.95" customHeight="1" x14ac:dyDescent="0.2">
      <c r="A22" s="107"/>
      <c r="B22" s="29"/>
      <c r="C22" s="29"/>
      <c r="D22" s="9" t="s">
        <v>141</v>
      </c>
      <c r="E22" s="57"/>
      <c r="F22" s="40">
        <v>6</v>
      </c>
      <c r="G22" s="40">
        <v>10</v>
      </c>
    </row>
    <row r="23" spans="1:7" ht="15.95" customHeight="1" x14ac:dyDescent="0.2">
      <c r="A23" s="107"/>
      <c r="B23" s="29"/>
      <c r="C23" s="29"/>
      <c r="D23" s="24" t="s">
        <v>142</v>
      </c>
      <c r="E23" s="37"/>
      <c r="F23" s="37"/>
      <c r="G23" s="33">
        <v>4</v>
      </c>
    </row>
    <row r="24" spans="1:7" ht="15.95" customHeight="1" x14ac:dyDescent="0.2">
      <c r="A24" s="107"/>
      <c r="B24" s="29" t="s">
        <v>27</v>
      </c>
      <c r="D24" s="28" t="s">
        <v>39</v>
      </c>
      <c r="E24" s="29">
        <v>20</v>
      </c>
      <c r="F24" s="29"/>
      <c r="G24" s="31">
        <v>4</v>
      </c>
    </row>
    <row r="25" spans="1:7" ht="15.95" customHeight="1" x14ac:dyDescent="0.2">
      <c r="A25" s="107"/>
      <c r="B25" s="29" t="s">
        <v>27</v>
      </c>
      <c r="C25" s="101" t="s">
        <v>256</v>
      </c>
      <c r="D25" s="28" t="s">
        <v>35</v>
      </c>
      <c r="E25" s="29"/>
      <c r="F25" s="29"/>
      <c r="G25" s="31"/>
    </row>
    <row r="26" spans="1:7" ht="15.95" customHeight="1" x14ac:dyDescent="0.2">
      <c r="A26" s="107"/>
      <c r="B26" s="29"/>
      <c r="C26" s="29"/>
      <c r="D26" s="24" t="s">
        <v>143</v>
      </c>
      <c r="E26" s="37"/>
      <c r="F26" s="37"/>
      <c r="G26" s="33">
        <v>6</v>
      </c>
    </row>
    <row r="27" spans="1:7" ht="41.45" customHeight="1" x14ac:dyDescent="0.2">
      <c r="A27" s="107"/>
      <c r="B27" s="29" t="s">
        <v>27</v>
      </c>
      <c r="C27" s="101" t="s">
        <v>256</v>
      </c>
      <c r="D27" s="28" t="s">
        <v>36</v>
      </c>
      <c r="E27" s="29"/>
      <c r="F27" s="29"/>
      <c r="G27" s="31">
        <v>2</v>
      </c>
    </row>
    <row r="28" spans="1:7" ht="15.95" customHeight="1" x14ac:dyDescent="0.2">
      <c r="A28" s="107"/>
      <c r="B28" s="29"/>
      <c r="C28" s="29" t="s">
        <v>38</v>
      </c>
      <c r="D28" s="28" t="s">
        <v>48</v>
      </c>
      <c r="E28" s="29"/>
      <c r="F28" s="29"/>
      <c r="G28" s="31">
        <v>2</v>
      </c>
    </row>
    <row r="29" spans="1:7" ht="15.95" customHeight="1" x14ac:dyDescent="0.2">
      <c r="A29" s="107"/>
      <c r="B29" s="29"/>
      <c r="C29" s="29"/>
      <c r="D29" s="28" t="s">
        <v>135</v>
      </c>
      <c r="E29" s="29"/>
      <c r="F29" s="29"/>
      <c r="G29" s="31">
        <v>1.5</v>
      </c>
    </row>
    <row r="30" spans="1:7" ht="15.95" customHeight="1" x14ac:dyDescent="0.2">
      <c r="A30" s="107"/>
      <c r="B30" s="29" t="s">
        <v>27</v>
      </c>
      <c r="C30" s="29" t="s">
        <v>38</v>
      </c>
      <c r="D30" s="28" t="s">
        <v>136</v>
      </c>
      <c r="E30" s="29"/>
      <c r="F30" s="29"/>
      <c r="G30" s="31">
        <v>0.5</v>
      </c>
    </row>
    <row r="31" spans="1:7" ht="29.1" customHeight="1" x14ac:dyDescent="0.2">
      <c r="A31" s="107"/>
      <c r="B31" s="55"/>
      <c r="C31" s="55"/>
      <c r="D31" s="10" t="s">
        <v>161</v>
      </c>
      <c r="E31" s="41"/>
      <c r="F31" s="41"/>
      <c r="G31" s="41"/>
    </row>
    <row r="32" spans="1:7" ht="15.95" customHeight="1" x14ac:dyDescent="0.2">
      <c r="A32" s="107"/>
      <c r="B32" s="29"/>
      <c r="C32" s="29"/>
      <c r="D32" s="11" t="s">
        <v>145</v>
      </c>
      <c r="E32" s="41"/>
      <c r="F32" s="44">
        <v>6</v>
      </c>
      <c r="G32" s="45">
        <v>10</v>
      </c>
    </row>
    <row r="33" spans="1:7" ht="15.95" customHeight="1" x14ac:dyDescent="0.2">
      <c r="A33" s="107"/>
      <c r="B33" s="29"/>
      <c r="C33" s="29"/>
      <c r="D33" s="24" t="s">
        <v>146</v>
      </c>
      <c r="E33" s="37"/>
      <c r="F33" s="46"/>
      <c r="G33" s="33">
        <v>6</v>
      </c>
    </row>
    <row r="34" spans="1:7" ht="29.1" customHeight="1" x14ac:dyDescent="0.2">
      <c r="A34" s="107"/>
      <c r="B34" s="29" t="s">
        <v>27</v>
      </c>
      <c r="C34" s="29"/>
      <c r="D34" s="28" t="s">
        <v>40</v>
      </c>
      <c r="E34" s="29">
        <v>20</v>
      </c>
      <c r="F34" s="5"/>
      <c r="G34" s="31">
        <v>2</v>
      </c>
    </row>
    <row r="35" spans="1:7" ht="29.1" customHeight="1" x14ac:dyDescent="0.2">
      <c r="A35" s="107"/>
      <c r="B35" s="29" t="s">
        <v>27</v>
      </c>
      <c r="C35" s="29"/>
      <c r="D35" s="28" t="s">
        <v>41</v>
      </c>
      <c r="E35" s="29">
        <v>20</v>
      </c>
      <c r="F35" s="5"/>
      <c r="G35" s="31">
        <v>2</v>
      </c>
    </row>
    <row r="36" spans="1:7" ht="15.95" customHeight="1" x14ac:dyDescent="0.2">
      <c r="A36" s="107"/>
      <c r="B36" s="29" t="s">
        <v>27</v>
      </c>
      <c r="C36" s="101" t="s">
        <v>256</v>
      </c>
      <c r="D36" s="28" t="s">
        <v>35</v>
      </c>
      <c r="E36" s="29"/>
      <c r="F36" s="5"/>
      <c r="G36" s="31"/>
    </row>
    <row r="37" spans="1:7" ht="15.95" customHeight="1" x14ac:dyDescent="0.2">
      <c r="A37" s="107"/>
      <c r="B37" s="29" t="s">
        <v>27</v>
      </c>
      <c r="C37" s="29"/>
      <c r="D37" s="28" t="s">
        <v>42</v>
      </c>
      <c r="E37" s="29">
        <v>20</v>
      </c>
      <c r="F37" s="5"/>
      <c r="G37" s="31">
        <v>2</v>
      </c>
    </row>
    <row r="38" spans="1:7" ht="15.95" customHeight="1" x14ac:dyDescent="0.2">
      <c r="A38" s="107"/>
      <c r="B38" s="29"/>
      <c r="C38" s="29"/>
      <c r="D38" s="24" t="s">
        <v>147</v>
      </c>
      <c r="E38" s="37"/>
      <c r="F38" s="27"/>
      <c r="G38" s="33">
        <v>4</v>
      </c>
    </row>
    <row r="39" spans="1:7" ht="45.95" customHeight="1" x14ac:dyDescent="0.2">
      <c r="A39" s="107"/>
      <c r="B39" s="29" t="s">
        <v>27</v>
      </c>
      <c r="C39" s="101" t="s">
        <v>256</v>
      </c>
      <c r="D39" s="28" t="s">
        <v>36</v>
      </c>
      <c r="E39" s="5"/>
      <c r="F39" s="5"/>
      <c r="G39" s="31">
        <v>1</v>
      </c>
    </row>
    <row r="40" spans="1:7" ht="15.95" customHeight="1" x14ac:dyDescent="0.2">
      <c r="A40" s="107"/>
      <c r="B40" s="29"/>
      <c r="C40" s="29" t="s">
        <v>38</v>
      </c>
      <c r="D40" s="28" t="s">
        <v>48</v>
      </c>
      <c r="E40" s="5"/>
      <c r="F40" s="5"/>
      <c r="G40" s="31">
        <v>1</v>
      </c>
    </row>
    <row r="41" spans="1:7" ht="15.95" customHeight="1" x14ac:dyDescent="0.2">
      <c r="A41" s="107"/>
      <c r="B41" s="29"/>
      <c r="C41" s="29"/>
      <c r="D41" s="28" t="s">
        <v>135</v>
      </c>
      <c r="E41" s="5"/>
      <c r="F41" s="5"/>
      <c r="G41" s="31">
        <v>1.5</v>
      </c>
    </row>
    <row r="42" spans="1:7" ht="15.95" customHeight="1" x14ac:dyDescent="0.2">
      <c r="A42" s="107"/>
      <c r="B42" s="29" t="s">
        <v>27</v>
      </c>
      <c r="C42" s="29" t="s">
        <v>38</v>
      </c>
      <c r="D42" s="28" t="s">
        <v>136</v>
      </c>
      <c r="E42" s="5"/>
      <c r="F42" s="5"/>
      <c r="G42" s="31">
        <v>0.5</v>
      </c>
    </row>
    <row r="43" spans="1:7" ht="15.95" customHeight="1" x14ac:dyDescent="0.2">
      <c r="A43" s="107"/>
      <c r="B43" s="29"/>
      <c r="C43" s="29"/>
      <c r="D43" s="12" t="s">
        <v>152</v>
      </c>
      <c r="E43" s="21"/>
      <c r="F43" s="21"/>
      <c r="G43" s="42"/>
    </row>
    <row r="44" spans="1:7" ht="15.95" customHeight="1" x14ac:dyDescent="0.2">
      <c r="A44" s="107"/>
      <c r="B44" s="29"/>
      <c r="C44" s="29"/>
      <c r="D44" s="13" t="s">
        <v>138</v>
      </c>
      <c r="E44" s="21"/>
      <c r="F44" s="47">
        <v>6</v>
      </c>
      <c r="G44" s="48">
        <v>10</v>
      </c>
    </row>
    <row r="45" spans="1:7" ht="15.95" customHeight="1" x14ac:dyDescent="0.2">
      <c r="A45" s="107"/>
      <c r="B45" s="29"/>
      <c r="C45" s="29"/>
      <c r="D45" s="24" t="s">
        <v>139</v>
      </c>
      <c r="E45" s="27"/>
      <c r="F45" s="46"/>
      <c r="G45" s="33">
        <v>6</v>
      </c>
    </row>
    <row r="46" spans="1:7" ht="15.95" customHeight="1" x14ac:dyDescent="0.2">
      <c r="A46" s="107"/>
      <c r="B46" s="29"/>
      <c r="C46" s="29"/>
      <c r="D46" s="28" t="s">
        <v>49</v>
      </c>
      <c r="E46" s="29">
        <v>12</v>
      </c>
      <c r="F46" s="5"/>
      <c r="G46" s="31">
        <v>3</v>
      </c>
    </row>
    <row r="47" spans="1:7" ht="15.95" customHeight="1" x14ac:dyDescent="0.2">
      <c r="A47" s="107"/>
      <c r="B47" s="29"/>
      <c r="C47" s="29"/>
      <c r="D47" s="28" t="s">
        <v>266</v>
      </c>
      <c r="E47" s="29">
        <v>20</v>
      </c>
      <c r="F47" s="5"/>
      <c r="G47" s="31">
        <v>3</v>
      </c>
    </row>
    <row r="48" spans="1:7" ht="15.95" customHeight="1" x14ac:dyDescent="0.2">
      <c r="A48" s="107"/>
      <c r="B48" s="29"/>
      <c r="C48" s="29"/>
      <c r="D48" s="24" t="s">
        <v>137</v>
      </c>
      <c r="E48" s="37"/>
      <c r="F48" s="27"/>
      <c r="G48" s="33">
        <v>4</v>
      </c>
    </row>
    <row r="49" spans="1:7" ht="15.95" customHeight="1" x14ac:dyDescent="0.2">
      <c r="A49" s="107"/>
      <c r="B49" s="29"/>
      <c r="C49" s="29" t="s">
        <v>38</v>
      </c>
      <c r="D49" s="28" t="s">
        <v>48</v>
      </c>
      <c r="E49" s="29"/>
      <c r="F49" s="5"/>
      <c r="G49" s="31">
        <v>2.5</v>
      </c>
    </row>
    <row r="50" spans="1:7" ht="15.95" customHeight="1" x14ac:dyDescent="0.2">
      <c r="A50" s="107"/>
      <c r="B50" s="29"/>
      <c r="C50" s="29" t="s">
        <v>265</v>
      </c>
      <c r="D50" s="28" t="s">
        <v>264</v>
      </c>
      <c r="E50" s="29">
        <v>36</v>
      </c>
      <c r="F50" s="5"/>
      <c r="G50" s="31"/>
    </row>
    <row r="51" spans="1:7" ht="15.95" customHeight="1" x14ac:dyDescent="0.2">
      <c r="A51" s="107"/>
      <c r="B51" s="29"/>
      <c r="C51" s="29"/>
      <c r="D51" s="28" t="s">
        <v>135</v>
      </c>
      <c r="E51" s="5"/>
      <c r="F51" s="5"/>
      <c r="G51" s="31">
        <v>1</v>
      </c>
    </row>
    <row r="52" spans="1:7" ht="15.95" customHeight="1" x14ac:dyDescent="0.2">
      <c r="A52" s="107"/>
      <c r="B52" s="29" t="s">
        <v>27</v>
      </c>
      <c r="C52" s="29" t="s">
        <v>38</v>
      </c>
      <c r="D52" s="28" t="s">
        <v>136</v>
      </c>
      <c r="E52" s="5"/>
      <c r="F52" s="5"/>
      <c r="G52" s="31">
        <v>0.5</v>
      </c>
    </row>
    <row r="53" spans="1:7" ht="15.95" customHeight="1" x14ac:dyDescent="0.2">
      <c r="A53" s="107"/>
      <c r="B53" s="29"/>
      <c r="C53" s="29"/>
      <c r="D53" s="14" t="s">
        <v>153</v>
      </c>
      <c r="E53" s="23"/>
      <c r="F53" s="23"/>
      <c r="G53" s="43"/>
    </row>
    <row r="54" spans="1:7" ht="15.95" customHeight="1" x14ac:dyDescent="0.2">
      <c r="A54" s="107"/>
      <c r="B54" s="29"/>
      <c r="C54" s="29"/>
      <c r="D54" s="15" t="s">
        <v>149</v>
      </c>
      <c r="E54" s="23"/>
      <c r="F54" s="49">
        <v>6</v>
      </c>
      <c r="G54" s="50">
        <v>10</v>
      </c>
    </row>
    <row r="55" spans="1:7" ht="15.95" customHeight="1" x14ac:dyDescent="0.2">
      <c r="A55" s="107"/>
      <c r="B55" s="29"/>
      <c r="C55" s="29"/>
      <c r="D55" s="24" t="s">
        <v>150</v>
      </c>
      <c r="E55" s="27"/>
      <c r="F55" s="46"/>
      <c r="G55" s="33">
        <v>6</v>
      </c>
    </row>
    <row r="56" spans="1:7" ht="15.95" customHeight="1" x14ac:dyDescent="0.2">
      <c r="A56" s="107"/>
      <c r="B56" s="29"/>
      <c r="C56" s="29"/>
      <c r="D56" s="28" t="s">
        <v>259</v>
      </c>
      <c r="E56" s="29">
        <v>56</v>
      </c>
      <c r="F56" s="5"/>
      <c r="G56" s="31">
        <v>4</v>
      </c>
    </row>
    <row r="57" spans="1:7" ht="15.95" customHeight="1" x14ac:dyDescent="0.2">
      <c r="A57" s="107"/>
      <c r="B57" s="29"/>
      <c r="C57" s="29"/>
      <c r="D57" s="28" t="s">
        <v>260</v>
      </c>
      <c r="E57" s="29">
        <v>12</v>
      </c>
      <c r="F57" s="5"/>
      <c r="G57" s="31">
        <v>2</v>
      </c>
    </row>
    <row r="58" spans="1:7" ht="15.95" customHeight="1" x14ac:dyDescent="0.2">
      <c r="A58" s="107"/>
      <c r="B58" s="29"/>
      <c r="C58" s="29"/>
      <c r="D58" s="24" t="s">
        <v>151</v>
      </c>
      <c r="E58" s="27"/>
      <c r="F58" s="27"/>
      <c r="G58" s="33">
        <v>4</v>
      </c>
    </row>
    <row r="59" spans="1:7" ht="15.95" customHeight="1" x14ac:dyDescent="0.2">
      <c r="A59" s="107"/>
      <c r="B59" s="29"/>
      <c r="C59" s="29" t="s">
        <v>38</v>
      </c>
      <c r="D59" s="28" t="s">
        <v>48</v>
      </c>
      <c r="E59" s="5"/>
      <c r="F59" s="5"/>
      <c r="G59" s="31">
        <v>2.5</v>
      </c>
    </row>
    <row r="60" spans="1:7" ht="15.95" customHeight="1" x14ac:dyDescent="0.2">
      <c r="A60" s="107"/>
      <c r="B60" s="29"/>
      <c r="C60" s="29" t="s">
        <v>265</v>
      </c>
      <c r="D60" s="28" t="s">
        <v>264</v>
      </c>
      <c r="E60" s="29"/>
      <c r="F60" s="5"/>
      <c r="G60" s="31"/>
    </row>
    <row r="61" spans="1:7" ht="15.95" customHeight="1" x14ac:dyDescent="0.2">
      <c r="A61" s="107"/>
      <c r="B61" s="29"/>
      <c r="C61" s="29"/>
      <c r="D61" s="28" t="s">
        <v>135</v>
      </c>
      <c r="E61" s="5"/>
      <c r="F61" s="5"/>
      <c r="G61" s="31">
        <v>1</v>
      </c>
    </row>
    <row r="62" spans="1:7" ht="15.95" customHeight="1" thickBot="1" x14ac:dyDescent="0.25">
      <c r="A62" s="108"/>
      <c r="B62" s="58" t="s">
        <v>27</v>
      </c>
      <c r="C62" s="58" t="s">
        <v>38</v>
      </c>
      <c r="D62" s="77" t="s">
        <v>136</v>
      </c>
      <c r="E62" s="64"/>
      <c r="F62" s="64"/>
      <c r="G62" s="76">
        <v>0.5</v>
      </c>
    </row>
    <row r="63" spans="1:7" ht="15.95" customHeight="1" x14ac:dyDescent="0.2">
      <c r="D63" s="87"/>
      <c r="E63" s="88"/>
      <c r="F63" s="1"/>
      <c r="G63" s="1"/>
    </row>
    <row r="64" spans="1:7" ht="15.95" customHeight="1" x14ac:dyDescent="0.2">
      <c r="D64" s="1" t="s">
        <v>276</v>
      </c>
    </row>
    <row r="65" spans="4:4" ht="15.95" customHeight="1" x14ac:dyDescent="0.2">
      <c r="D65" s="1" t="s">
        <v>277</v>
      </c>
    </row>
    <row r="66" spans="4:4" ht="15.95" customHeight="1" x14ac:dyDescent="0.2">
      <c r="D66" s="2"/>
    </row>
    <row r="67" spans="4:4" ht="15.95" customHeight="1" x14ac:dyDescent="0.2">
      <c r="D67" s="2"/>
    </row>
  </sheetData>
  <mergeCells count="13">
    <mergeCell ref="E5:E7"/>
    <mergeCell ref="A1:G1"/>
    <mergeCell ref="A2:G2"/>
    <mergeCell ref="A3:G3"/>
    <mergeCell ref="A4:C4"/>
    <mergeCell ref="E4:G4"/>
    <mergeCell ref="F5:F8"/>
    <mergeCell ref="G5:G8"/>
    <mergeCell ref="A9:A62"/>
    <mergeCell ref="A5:A8"/>
    <mergeCell ref="B5:B8"/>
    <mergeCell ref="C5:C8"/>
    <mergeCell ref="D5:D7"/>
  </mergeCells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42D0-A896-4929-B31B-4885491B8405}">
  <sheetPr>
    <pageSetUpPr fitToPage="1"/>
  </sheetPr>
  <dimension ref="A1:G61"/>
  <sheetViews>
    <sheetView zoomScaleNormal="100" workbookViewId="0">
      <selection activeCell="D4" sqref="D4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3" customWidth="1"/>
    <col min="3" max="3" width="13.140625" style="3" customWidth="1"/>
    <col min="4" max="4" width="66.140625" style="3" bestFit="1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11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44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0.7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51" t="s">
        <v>13</v>
      </c>
      <c r="E8" s="52"/>
      <c r="F8" s="116"/>
      <c r="G8" s="105"/>
    </row>
    <row r="9" spans="1:7" ht="29.1" customHeight="1" x14ac:dyDescent="0.2">
      <c r="A9" s="106" t="s">
        <v>159</v>
      </c>
      <c r="B9" s="60"/>
      <c r="C9" s="60"/>
      <c r="D9" s="69" t="s">
        <v>83</v>
      </c>
      <c r="E9" s="16"/>
      <c r="F9" s="35"/>
      <c r="G9" s="36"/>
    </row>
    <row r="10" spans="1:7" ht="15.95" customHeight="1" x14ac:dyDescent="0.2">
      <c r="A10" s="107"/>
      <c r="B10" s="61"/>
      <c r="C10" s="61"/>
      <c r="D10" s="7" t="s">
        <v>112</v>
      </c>
      <c r="E10" s="30"/>
      <c r="F10" s="34">
        <v>6</v>
      </c>
      <c r="G10" s="34">
        <v>10</v>
      </c>
    </row>
    <row r="11" spans="1:7" ht="15.95" customHeight="1" x14ac:dyDescent="0.2">
      <c r="A11" s="107"/>
      <c r="B11" s="61"/>
      <c r="C11" s="61"/>
      <c r="D11" s="24" t="s">
        <v>113</v>
      </c>
      <c r="E11" s="37"/>
      <c r="F11" s="33"/>
      <c r="G11" s="33">
        <v>6</v>
      </c>
    </row>
    <row r="12" spans="1:7" ht="15.95" customHeight="1" x14ac:dyDescent="0.2">
      <c r="A12" s="107"/>
      <c r="B12" s="61" t="s">
        <v>27</v>
      </c>
      <c r="D12" s="28" t="s">
        <v>14</v>
      </c>
      <c r="E12" s="29">
        <v>12</v>
      </c>
      <c r="F12" s="29"/>
      <c r="G12" s="31">
        <v>1.5</v>
      </c>
    </row>
    <row r="13" spans="1:7" ht="15.95" customHeight="1" x14ac:dyDescent="0.2">
      <c r="A13" s="107"/>
      <c r="B13" s="61" t="s">
        <v>27</v>
      </c>
      <c r="C13" s="61"/>
      <c r="D13" s="28" t="s">
        <v>15</v>
      </c>
      <c r="E13" s="29">
        <v>20</v>
      </c>
      <c r="F13" s="29"/>
      <c r="G13" s="31">
        <v>2.5</v>
      </c>
    </row>
    <row r="14" spans="1:7" ht="15.95" customHeight="1" x14ac:dyDescent="0.2">
      <c r="A14" s="107"/>
      <c r="B14" s="61" t="s">
        <v>27</v>
      </c>
      <c r="C14" s="61"/>
      <c r="D14" s="28" t="s">
        <v>16</v>
      </c>
      <c r="E14" s="29">
        <v>12</v>
      </c>
      <c r="F14" s="29"/>
      <c r="G14" s="31">
        <v>1.5</v>
      </c>
    </row>
    <row r="15" spans="1:7" ht="15.95" customHeight="1" x14ac:dyDescent="0.2">
      <c r="A15" s="107"/>
      <c r="B15" s="61" t="s">
        <v>27</v>
      </c>
      <c r="C15" s="101" t="s">
        <v>252</v>
      </c>
      <c r="D15" s="28" t="s">
        <v>25</v>
      </c>
      <c r="E15" s="29">
        <v>6</v>
      </c>
      <c r="F15" s="29"/>
      <c r="G15" s="31">
        <v>0.5</v>
      </c>
    </row>
    <row r="16" spans="1:7" ht="15.95" customHeight="1" x14ac:dyDescent="0.2">
      <c r="A16" s="107"/>
      <c r="B16" s="61"/>
      <c r="C16" s="61"/>
      <c r="D16" s="24" t="s">
        <v>114</v>
      </c>
      <c r="E16" s="37"/>
      <c r="F16" s="37"/>
      <c r="G16" s="33">
        <v>4</v>
      </c>
    </row>
    <row r="17" spans="1:7" ht="15.95" customHeight="1" x14ac:dyDescent="0.2">
      <c r="A17" s="107"/>
      <c r="B17" s="61" t="s">
        <v>27</v>
      </c>
      <c r="C17" s="101" t="s">
        <v>252</v>
      </c>
      <c r="D17" s="28" t="s">
        <v>17</v>
      </c>
      <c r="E17" s="29">
        <v>40</v>
      </c>
      <c r="F17" s="4"/>
      <c r="G17" s="31">
        <v>2</v>
      </c>
    </row>
    <row r="18" spans="1:7" ht="29.1" customHeight="1" x14ac:dyDescent="0.2">
      <c r="A18" s="107"/>
      <c r="B18" s="61"/>
      <c r="C18" s="61" t="s">
        <v>38</v>
      </c>
      <c r="D18" s="28" t="s">
        <v>45</v>
      </c>
      <c r="E18" s="29">
        <v>20</v>
      </c>
      <c r="F18" s="4"/>
      <c r="G18" s="31">
        <v>2</v>
      </c>
    </row>
    <row r="19" spans="1:7" ht="15.95" customHeight="1" x14ac:dyDescent="0.2">
      <c r="A19" s="107"/>
      <c r="B19" s="62"/>
      <c r="C19" s="62"/>
      <c r="D19" s="56"/>
      <c r="E19" s="29"/>
      <c r="F19" s="4"/>
      <c r="G19" s="31"/>
    </row>
    <row r="20" spans="1:7" ht="15.95" customHeight="1" x14ac:dyDescent="0.2">
      <c r="A20" s="107"/>
      <c r="B20" s="62"/>
      <c r="C20" s="62"/>
      <c r="D20" s="8" t="s">
        <v>87</v>
      </c>
      <c r="E20" s="57"/>
      <c r="F20" s="38"/>
      <c r="G20" s="39"/>
    </row>
    <row r="21" spans="1:7" ht="15.95" customHeight="1" x14ac:dyDescent="0.2">
      <c r="A21" s="107"/>
      <c r="B21" s="61"/>
      <c r="C21" s="61"/>
      <c r="D21" s="9" t="s">
        <v>115</v>
      </c>
      <c r="E21" s="57"/>
      <c r="F21" s="40">
        <v>6</v>
      </c>
      <c r="G21" s="40">
        <v>10</v>
      </c>
    </row>
    <row r="22" spans="1:7" ht="15.95" customHeight="1" x14ac:dyDescent="0.2">
      <c r="A22" s="107"/>
      <c r="B22" s="61"/>
      <c r="C22" s="61"/>
      <c r="D22" s="24" t="s">
        <v>116</v>
      </c>
      <c r="E22" s="37"/>
      <c r="F22" s="37"/>
      <c r="G22" s="33">
        <v>6</v>
      </c>
    </row>
    <row r="23" spans="1:7" ht="15.95" customHeight="1" x14ac:dyDescent="0.2">
      <c r="A23" s="107"/>
      <c r="B23" s="61" t="s">
        <v>27</v>
      </c>
      <c r="D23" s="28" t="s">
        <v>19</v>
      </c>
      <c r="E23" s="29">
        <v>12</v>
      </c>
      <c r="F23" s="29"/>
      <c r="G23" s="31">
        <v>1</v>
      </c>
    </row>
    <row r="24" spans="1:7" ht="15.95" customHeight="1" x14ac:dyDescent="0.2">
      <c r="A24" s="107"/>
      <c r="B24" s="61" t="s">
        <v>27</v>
      </c>
      <c r="C24" s="61"/>
      <c r="D24" s="28" t="s">
        <v>20</v>
      </c>
      <c r="E24" s="29">
        <v>20</v>
      </c>
      <c r="F24" s="29"/>
      <c r="G24" s="31">
        <v>1.5</v>
      </c>
    </row>
    <row r="25" spans="1:7" ht="15.95" customHeight="1" x14ac:dyDescent="0.2">
      <c r="A25" s="107"/>
      <c r="B25" s="61" t="s">
        <v>27</v>
      </c>
      <c r="C25" s="61"/>
      <c r="D25" s="28" t="s">
        <v>21</v>
      </c>
      <c r="E25" s="29">
        <v>12</v>
      </c>
      <c r="F25" s="29"/>
      <c r="G25" s="31">
        <v>1</v>
      </c>
    </row>
    <row r="26" spans="1:7" ht="15.95" customHeight="1" x14ac:dyDescent="0.2">
      <c r="A26" s="107"/>
      <c r="B26" s="61" t="s">
        <v>27</v>
      </c>
      <c r="C26" s="61"/>
      <c r="D26" s="28" t="s">
        <v>22</v>
      </c>
      <c r="E26" s="29">
        <v>22</v>
      </c>
      <c r="F26" s="29"/>
      <c r="G26" s="31">
        <v>2</v>
      </c>
    </row>
    <row r="27" spans="1:7" ht="15.95" customHeight="1" x14ac:dyDescent="0.2">
      <c r="A27" s="107"/>
      <c r="B27" s="61" t="s">
        <v>27</v>
      </c>
      <c r="C27" s="101" t="s">
        <v>252</v>
      </c>
      <c r="D27" s="28" t="s">
        <v>25</v>
      </c>
      <c r="E27" s="29"/>
      <c r="F27" s="29"/>
      <c r="G27" s="31">
        <v>0.5</v>
      </c>
    </row>
    <row r="28" spans="1:7" ht="15.95" customHeight="1" x14ac:dyDescent="0.2">
      <c r="A28" s="107"/>
      <c r="B28" s="61"/>
      <c r="C28" s="61"/>
      <c r="D28" s="24" t="s">
        <v>117</v>
      </c>
      <c r="E28" s="37"/>
      <c r="F28" s="37"/>
      <c r="G28" s="33">
        <v>4</v>
      </c>
    </row>
    <row r="29" spans="1:7" ht="15.95" customHeight="1" x14ac:dyDescent="0.2">
      <c r="A29" s="107"/>
      <c r="B29" s="61" t="s">
        <v>27</v>
      </c>
      <c r="C29" s="101" t="s">
        <v>252</v>
      </c>
      <c r="D29" s="28" t="s">
        <v>17</v>
      </c>
      <c r="E29" s="29"/>
      <c r="F29" s="29"/>
      <c r="G29" s="31">
        <v>2</v>
      </c>
    </row>
    <row r="30" spans="1:7" ht="29.1" customHeight="1" x14ac:dyDescent="0.2">
      <c r="A30" s="107"/>
      <c r="B30" s="61"/>
      <c r="C30" s="61" t="s">
        <v>38</v>
      </c>
      <c r="D30" s="28" t="s">
        <v>45</v>
      </c>
      <c r="E30" s="29"/>
      <c r="F30" s="29"/>
      <c r="G30" s="31">
        <v>2</v>
      </c>
    </row>
    <row r="31" spans="1:7" ht="15.95" customHeight="1" x14ac:dyDescent="0.2">
      <c r="A31" s="107"/>
      <c r="B31" s="62"/>
      <c r="C31" s="62"/>
      <c r="D31" s="56"/>
      <c r="E31" s="29"/>
      <c r="F31" s="4"/>
      <c r="G31" s="31"/>
    </row>
    <row r="32" spans="1:7" ht="29.1" customHeight="1" x14ac:dyDescent="0.2">
      <c r="A32" s="107"/>
      <c r="B32" s="62"/>
      <c r="C32" s="62"/>
      <c r="D32" s="10" t="s">
        <v>161</v>
      </c>
      <c r="E32" s="41"/>
      <c r="F32" s="41"/>
      <c r="G32" s="41"/>
    </row>
    <row r="33" spans="1:7" ht="15.95" customHeight="1" x14ac:dyDescent="0.2">
      <c r="A33" s="107"/>
      <c r="B33" s="61"/>
      <c r="C33" s="61"/>
      <c r="D33" s="11" t="s">
        <v>118</v>
      </c>
      <c r="E33" s="41"/>
      <c r="F33" s="44">
        <v>6</v>
      </c>
      <c r="G33" s="45">
        <v>10</v>
      </c>
    </row>
    <row r="34" spans="1:7" ht="15.95" customHeight="1" x14ac:dyDescent="0.2">
      <c r="A34" s="107"/>
      <c r="B34" s="61"/>
      <c r="C34" s="61"/>
      <c r="D34" s="24" t="s">
        <v>119</v>
      </c>
      <c r="E34" s="37"/>
      <c r="F34" s="46"/>
      <c r="G34" s="33">
        <v>6</v>
      </c>
    </row>
    <row r="35" spans="1:7" ht="29.1" customHeight="1" x14ac:dyDescent="0.2">
      <c r="A35" s="107"/>
      <c r="B35" s="61" t="s">
        <v>27</v>
      </c>
      <c r="C35" s="61"/>
      <c r="D35" s="28" t="s">
        <v>23</v>
      </c>
      <c r="E35" s="29">
        <v>18</v>
      </c>
      <c r="F35" s="5"/>
      <c r="G35" s="31">
        <v>2.5</v>
      </c>
    </row>
    <row r="36" spans="1:7" ht="29.1" customHeight="1" x14ac:dyDescent="0.2">
      <c r="A36" s="107"/>
      <c r="B36" s="61" t="s">
        <v>27</v>
      </c>
      <c r="C36" s="61"/>
      <c r="D36" s="28" t="s">
        <v>24</v>
      </c>
      <c r="E36" s="29">
        <v>24</v>
      </c>
      <c r="F36" s="5"/>
      <c r="G36" s="31">
        <v>2.5</v>
      </c>
    </row>
    <row r="37" spans="1:7" ht="15.95" customHeight="1" x14ac:dyDescent="0.2">
      <c r="A37" s="107"/>
      <c r="B37" s="61" t="s">
        <v>27</v>
      </c>
      <c r="C37" s="101" t="s">
        <v>252</v>
      </c>
      <c r="D37" s="28" t="s">
        <v>25</v>
      </c>
      <c r="E37" s="29"/>
      <c r="F37" s="5"/>
      <c r="G37" s="31">
        <v>1</v>
      </c>
    </row>
    <row r="38" spans="1:7" ht="15.95" customHeight="1" x14ac:dyDescent="0.2">
      <c r="A38" s="107"/>
      <c r="B38" s="61"/>
      <c r="C38" s="61"/>
      <c r="D38" s="24" t="s">
        <v>120</v>
      </c>
      <c r="E38" s="37"/>
      <c r="F38" s="27"/>
      <c r="G38" s="33">
        <v>4</v>
      </c>
    </row>
    <row r="39" spans="1:7" ht="15.95" customHeight="1" x14ac:dyDescent="0.2">
      <c r="A39" s="107"/>
      <c r="B39" s="61" t="s">
        <v>27</v>
      </c>
      <c r="C39" s="101" t="s">
        <v>252</v>
      </c>
      <c r="D39" s="28" t="s">
        <v>17</v>
      </c>
      <c r="E39" s="5"/>
      <c r="F39" s="5"/>
      <c r="G39" s="31">
        <v>2</v>
      </c>
    </row>
    <row r="40" spans="1:7" ht="29.1" customHeight="1" x14ac:dyDescent="0.2">
      <c r="A40" s="107"/>
      <c r="B40" s="61"/>
      <c r="C40" s="61" t="s">
        <v>38</v>
      </c>
      <c r="D40" s="28" t="s">
        <v>45</v>
      </c>
      <c r="E40" s="5"/>
      <c r="F40" s="5"/>
      <c r="G40" s="31">
        <v>2</v>
      </c>
    </row>
    <row r="41" spans="1:7" ht="15.95" customHeight="1" x14ac:dyDescent="0.2">
      <c r="A41" s="107"/>
      <c r="B41" s="62"/>
      <c r="C41" s="62"/>
      <c r="D41" s="56"/>
      <c r="E41" s="29"/>
      <c r="F41" s="4"/>
      <c r="G41" s="31"/>
    </row>
    <row r="42" spans="1:7" ht="15.95" customHeight="1" x14ac:dyDescent="0.2">
      <c r="A42" s="107"/>
      <c r="B42" s="61"/>
      <c r="C42" s="61"/>
      <c r="D42" s="12" t="s">
        <v>152</v>
      </c>
      <c r="E42" s="21"/>
      <c r="F42" s="21"/>
      <c r="G42" s="42"/>
    </row>
    <row r="43" spans="1:7" ht="15.95" customHeight="1" x14ac:dyDescent="0.2">
      <c r="A43" s="107"/>
      <c r="B43" s="61"/>
      <c r="C43" s="61"/>
      <c r="D43" s="13" t="s">
        <v>124</v>
      </c>
      <c r="E43" s="21"/>
      <c r="F43" s="47">
        <v>6</v>
      </c>
      <c r="G43" s="48">
        <v>10</v>
      </c>
    </row>
    <row r="44" spans="1:7" ht="15.95" customHeight="1" x14ac:dyDescent="0.2">
      <c r="A44" s="107"/>
      <c r="B44" s="61"/>
      <c r="C44" s="61"/>
      <c r="D44" s="24" t="s">
        <v>125</v>
      </c>
      <c r="E44" s="27"/>
      <c r="F44" s="46"/>
      <c r="G44" s="33">
        <v>6</v>
      </c>
    </row>
    <row r="45" spans="1:7" ht="15.95" customHeight="1" x14ac:dyDescent="0.2">
      <c r="A45" s="107"/>
      <c r="B45" s="61"/>
      <c r="C45" s="61"/>
      <c r="D45" s="28" t="s">
        <v>46</v>
      </c>
      <c r="E45" s="29">
        <v>20</v>
      </c>
      <c r="F45" s="5"/>
      <c r="G45" s="31">
        <v>2</v>
      </c>
    </row>
    <row r="46" spans="1:7" ht="15.95" customHeight="1" x14ac:dyDescent="0.2">
      <c r="A46" s="107"/>
      <c r="B46" s="61"/>
      <c r="C46" s="61"/>
      <c r="D46" s="28" t="s">
        <v>258</v>
      </c>
      <c r="E46" s="29">
        <v>48</v>
      </c>
      <c r="F46" s="5"/>
      <c r="G46" s="31">
        <v>4</v>
      </c>
    </row>
    <row r="47" spans="1:7" ht="15.95" customHeight="1" x14ac:dyDescent="0.2">
      <c r="A47" s="107"/>
      <c r="B47" s="61"/>
      <c r="C47" s="61"/>
      <c r="D47" s="24" t="s">
        <v>126</v>
      </c>
      <c r="E47" s="27"/>
      <c r="F47" s="27"/>
      <c r="G47" s="33">
        <v>4</v>
      </c>
    </row>
    <row r="48" spans="1:7" ht="29.1" customHeight="1" x14ac:dyDescent="0.2">
      <c r="A48" s="107"/>
      <c r="B48" s="61"/>
      <c r="C48" s="61" t="s">
        <v>38</v>
      </c>
      <c r="D48" s="28" t="s">
        <v>45</v>
      </c>
      <c r="E48" s="5"/>
      <c r="F48" s="5"/>
      <c r="G48" s="31">
        <v>4</v>
      </c>
    </row>
    <row r="49" spans="1:7" ht="15.95" customHeight="1" x14ac:dyDescent="0.2">
      <c r="A49" s="107"/>
      <c r="B49" s="62"/>
      <c r="C49" s="62"/>
      <c r="D49" s="56"/>
      <c r="E49" s="29"/>
      <c r="F49" s="4"/>
      <c r="G49" s="31"/>
    </row>
    <row r="50" spans="1:7" ht="15.95" customHeight="1" x14ac:dyDescent="0.2">
      <c r="A50" s="107"/>
      <c r="B50" s="61"/>
      <c r="C50" s="61"/>
      <c r="D50" s="14" t="s">
        <v>153</v>
      </c>
      <c r="E50" s="23"/>
      <c r="F50" s="23"/>
      <c r="G50" s="43"/>
    </row>
    <row r="51" spans="1:7" ht="15.95" customHeight="1" x14ac:dyDescent="0.2">
      <c r="A51" s="107"/>
      <c r="B51" s="61"/>
      <c r="C51" s="61"/>
      <c r="D51" s="15" t="s">
        <v>128</v>
      </c>
      <c r="E51" s="23"/>
      <c r="F51" s="49">
        <v>6</v>
      </c>
      <c r="G51" s="50">
        <v>10</v>
      </c>
    </row>
    <row r="52" spans="1:7" ht="15.95" customHeight="1" x14ac:dyDescent="0.2">
      <c r="A52" s="107"/>
      <c r="B52" s="61"/>
      <c r="C52" s="61"/>
      <c r="D52" s="24" t="s">
        <v>129</v>
      </c>
      <c r="E52" s="27"/>
      <c r="F52" s="46"/>
      <c r="G52" s="33">
        <v>5</v>
      </c>
    </row>
    <row r="53" spans="1:7" ht="15.95" customHeight="1" x14ac:dyDescent="0.2">
      <c r="A53" s="107"/>
      <c r="B53" s="61"/>
      <c r="C53" s="61"/>
      <c r="D53" s="28" t="s">
        <v>47</v>
      </c>
      <c r="E53" s="29">
        <v>20</v>
      </c>
      <c r="F53" s="5"/>
      <c r="G53" s="31">
        <v>5</v>
      </c>
    </row>
    <row r="54" spans="1:7" ht="15.95" customHeight="1" x14ac:dyDescent="0.2">
      <c r="A54" s="107"/>
      <c r="B54" s="61"/>
      <c r="C54" s="61"/>
      <c r="D54" s="24" t="s">
        <v>130</v>
      </c>
      <c r="E54" s="27"/>
      <c r="F54" s="27"/>
      <c r="G54" s="33">
        <v>5</v>
      </c>
    </row>
    <row r="55" spans="1:7" ht="29.1" customHeight="1" x14ac:dyDescent="0.2">
      <c r="A55" s="107"/>
      <c r="B55" s="61"/>
      <c r="C55" s="61" t="s">
        <v>38</v>
      </c>
      <c r="D55" s="28" t="s">
        <v>45</v>
      </c>
      <c r="E55" s="5"/>
      <c r="F55" s="5"/>
      <c r="G55" s="31">
        <v>5</v>
      </c>
    </row>
    <row r="56" spans="1:7" ht="15.95" customHeight="1" thickBot="1" x14ac:dyDescent="0.25">
      <c r="A56" s="108"/>
      <c r="B56" s="73"/>
      <c r="C56" s="73"/>
      <c r="D56" s="74"/>
      <c r="E56" s="58"/>
      <c r="F56" s="75"/>
      <c r="G56" s="76"/>
    </row>
    <row r="57" spans="1:7" ht="15.95" customHeight="1" x14ac:dyDescent="0.2">
      <c r="D57" s="87"/>
      <c r="E57" s="88"/>
      <c r="F57" s="1"/>
      <c r="G57" s="1"/>
    </row>
    <row r="58" spans="1:7" ht="15.95" customHeight="1" x14ac:dyDescent="0.2">
      <c r="D58" s="1" t="s">
        <v>276</v>
      </c>
    </row>
    <row r="59" spans="1:7" ht="15.95" customHeight="1" x14ac:dyDescent="0.2">
      <c r="D59" s="1" t="s">
        <v>277</v>
      </c>
    </row>
    <row r="60" spans="1:7" ht="15.95" customHeight="1" x14ac:dyDescent="0.2">
      <c r="D60" s="2"/>
    </row>
    <row r="61" spans="1:7" ht="15.95" customHeight="1" x14ac:dyDescent="0.2">
      <c r="D61" s="2"/>
    </row>
  </sheetData>
  <mergeCells count="13">
    <mergeCell ref="A9:A56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  <mergeCell ref="F5:F8"/>
  </mergeCells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0290-C7D3-4DA7-B10B-8DE005D81837}">
  <sheetPr>
    <pageSetUpPr fitToPage="1"/>
  </sheetPr>
  <dimension ref="A1:G67"/>
  <sheetViews>
    <sheetView zoomScaleNormal="100" workbookViewId="0">
      <selection activeCell="D4" sqref="D4"/>
    </sheetView>
  </sheetViews>
  <sheetFormatPr baseColWidth="10" defaultColWidth="10.85546875" defaultRowHeight="15.95" customHeight="1" x14ac:dyDescent="0.2"/>
  <cols>
    <col min="1" max="1" width="8.42578125" style="3" customWidth="1"/>
    <col min="2" max="2" width="10.7109375" style="59" customWidth="1"/>
    <col min="3" max="3" width="12.5703125" style="54" customWidth="1"/>
    <col min="4" max="4" width="66.140625" style="3" customWidth="1"/>
    <col min="5" max="5" width="8.42578125" style="3" customWidth="1"/>
    <col min="6" max="7" width="7.140625" style="3" customWidth="1"/>
    <col min="8" max="16384" width="10.85546875" style="3"/>
  </cols>
  <sheetData>
    <row r="1" spans="1:7" ht="15.95" customHeight="1" x14ac:dyDescent="0.25">
      <c r="A1" s="109" t="s">
        <v>11</v>
      </c>
      <c r="B1" s="110"/>
      <c r="C1" s="110"/>
      <c r="D1" s="110"/>
      <c r="E1" s="110"/>
      <c r="F1" s="110"/>
      <c r="G1" s="110"/>
    </row>
    <row r="2" spans="1:7" ht="15.95" customHeight="1" x14ac:dyDescent="0.25">
      <c r="A2" s="111" t="s">
        <v>44</v>
      </c>
      <c r="B2" s="112"/>
      <c r="C2" s="112"/>
      <c r="D2" s="112"/>
      <c r="E2" s="112"/>
      <c r="F2" s="112"/>
      <c r="G2" s="112"/>
    </row>
    <row r="3" spans="1:7" ht="15.95" customHeight="1" thickBot="1" x14ac:dyDescent="0.25">
      <c r="A3" s="117" t="s">
        <v>82</v>
      </c>
      <c r="B3" s="118"/>
      <c r="C3" s="118"/>
      <c r="D3" s="118"/>
      <c r="E3" s="118"/>
      <c r="F3" s="118"/>
      <c r="G3" s="118"/>
    </row>
    <row r="4" spans="1:7" ht="31.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51" t="s">
        <v>31</v>
      </c>
      <c r="E8" s="52"/>
      <c r="F8" s="116"/>
      <c r="G8" s="105"/>
    </row>
    <row r="9" spans="1:7" ht="29.1" customHeight="1" x14ac:dyDescent="0.2">
      <c r="A9" s="106" t="s">
        <v>159</v>
      </c>
      <c r="B9" s="53"/>
      <c r="C9" s="53"/>
      <c r="D9" s="69" t="s">
        <v>83</v>
      </c>
      <c r="E9" s="16"/>
      <c r="F9" s="35"/>
      <c r="G9" s="36"/>
    </row>
    <row r="10" spans="1:7" ht="15.95" customHeight="1" x14ac:dyDescent="0.2">
      <c r="A10" s="107"/>
      <c r="B10" s="29"/>
      <c r="C10" s="29"/>
      <c r="D10" s="7" t="s">
        <v>132</v>
      </c>
      <c r="E10" s="30"/>
      <c r="F10" s="34">
        <v>6</v>
      </c>
      <c r="G10" s="34">
        <v>10</v>
      </c>
    </row>
    <row r="11" spans="1:7" ht="15.95" customHeight="1" x14ac:dyDescent="0.2">
      <c r="A11" s="107"/>
      <c r="B11" s="29"/>
      <c r="C11" s="29"/>
      <c r="D11" s="24" t="s">
        <v>133</v>
      </c>
      <c r="E11" s="37"/>
      <c r="F11" s="37"/>
      <c r="G11" s="33">
        <v>6</v>
      </c>
    </row>
    <row r="12" spans="1:7" ht="15.95" customHeight="1" x14ac:dyDescent="0.2">
      <c r="A12" s="107"/>
      <c r="B12" s="29" t="s">
        <v>27</v>
      </c>
      <c r="D12" s="28" t="s">
        <v>32</v>
      </c>
      <c r="E12" s="29">
        <v>12</v>
      </c>
      <c r="F12" s="29"/>
      <c r="G12" s="31">
        <v>2</v>
      </c>
    </row>
    <row r="13" spans="1:7" ht="15.95" customHeight="1" x14ac:dyDescent="0.2">
      <c r="A13" s="107"/>
      <c r="B13" s="29" t="s">
        <v>27</v>
      </c>
      <c r="C13" s="29"/>
      <c r="D13" s="28" t="s">
        <v>33</v>
      </c>
      <c r="E13" s="29">
        <v>12</v>
      </c>
      <c r="F13" s="29"/>
      <c r="G13" s="31">
        <v>2</v>
      </c>
    </row>
    <row r="14" spans="1:7" ht="15.95" customHeight="1" x14ac:dyDescent="0.2">
      <c r="A14" s="107"/>
      <c r="B14" s="29" t="s">
        <v>27</v>
      </c>
      <c r="C14" s="29"/>
      <c r="D14" s="28" t="s">
        <v>34</v>
      </c>
      <c r="E14" s="29">
        <v>12</v>
      </c>
      <c r="F14" s="29"/>
      <c r="G14" s="31">
        <v>2</v>
      </c>
    </row>
    <row r="15" spans="1:7" ht="15.95" customHeight="1" x14ac:dyDescent="0.2">
      <c r="A15" s="107"/>
      <c r="B15" s="29" t="s">
        <v>27</v>
      </c>
      <c r="C15" s="101" t="s">
        <v>256</v>
      </c>
      <c r="D15" s="28" t="s">
        <v>262</v>
      </c>
      <c r="E15" s="29">
        <v>2</v>
      </c>
      <c r="F15" s="29"/>
      <c r="G15" s="31"/>
    </row>
    <row r="16" spans="1:7" ht="15.95" customHeight="1" x14ac:dyDescent="0.2">
      <c r="A16" s="107"/>
      <c r="B16" s="29"/>
      <c r="C16" s="29"/>
      <c r="D16" s="24" t="s">
        <v>134</v>
      </c>
      <c r="E16" s="37"/>
      <c r="F16" s="37"/>
      <c r="G16" s="33">
        <v>4</v>
      </c>
    </row>
    <row r="17" spans="1:7" ht="44.45" customHeight="1" x14ac:dyDescent="0.2">
      <c r="A17" s="107"/>
      <c r="B17" s="29" t="s">
        <v>27</v>
      </c>
      <c r="C17" s="29"/>
      <c r="D17" s="28" t="s">
        <v>36</v>
      </c>
      <c r="E17" s="29">
        <v>46</v>
      </c>
      <c r="F17" s="4"/>
      <c r="G17" s="31">
        <v>1</v>
      </c>
    </row>
    <row r="18" spans="1:7" ht="15.95" customHeight="1" x14ac:dyDescent="0.2">
      <c r="A18" s="107"/>
      <c r="B18" s="29"/>
      <c r="C18" s="29" t="s">
        <v>38</v>
      </c>
      <c r="D18" s="28" t="s">
        <v>48</v>
      </c>
      <c r="E18" s="29">
        <v>12</v>
      </c>
      <c r="F18" s="4"/>
      <c r="G18" s="31">
        <v>1</v>
      </c>
    </row>
    <row r="19" spans="1:7" ht="15.95" customHeight="1" x14ac:dyDescent="0.2">
      <c r="A19" s="107"/>
      <c r="B19" s="29"/>
      <c r="C19" s="29"/>
      <c r="D19" s="28"/>
      <c r="E19" s="29"/>
      <c r="F19" s="4"/>
      <c r="G19" s="31"/>
    </row>
    <row r="20" spans="1:7" ht="15.95" customHeight="1" x14ac:dyDescent="0.2">
      <c r="A20" s="107"/>
      <c r="B20" s="29"/>
      <c r="C20" s="29"/>
      <c r="D20" s="28" t="s">
        <v>135</v>
      </c>
      <c r="E20" s="29"/>
      <c r="F20" s="4"/>
      <c r="G20" s="31">
        <v>1.5</v>
      </c>
    </row>
    <row r="21" spans="1:7" ht="15.95" customHeight="1" x14ac:dyDescent="0.2">
      <c r="A21" s="107"/>
      <c r="B21" s="29" t="s">
        <v>27</v>
      </c>
      <c r="C21" s="29" t="s">
        <v>38</v>
      </c>
      <c r="D21" s="28" t="s">
        <v>136</v>
      </c>
      <c r="E21" s="29">
        <v>4</v>
      </c>
      <c r="F21" s="4"/>
      <c r="G21" s="31">
        <v>0.5</v>
      </c>
    </row>
    <row r="22" spans="1:7" ht="15.95" customHeight="1" x14ac:dyDescent="0.2">
      <c r="A22" s="107"/>
      <c r="B22" s="55"/>
      <c r="C22" s="55"/>
      <c r="D22" s="8" t="s">
        <v>87</v>
      </c>
      <c r="E22" s="57"/>
      <c r="F22" s="38"/>
      <c r="G22" s="39"/>
    </row>
    <row r="23" spans="1:7" ht="15.95" customHeight="1" x14ac:dyDescent="0.2">
      <c r="A23" s="107"/>
      <c r="B23" s="29"/>
      <c r="C23" s="29"/>
      <c r="D23" s="9" t="s">
        <v>141</v>
      </c>
      <c r="E23" s="57"/>
      <c r="F23" s="40">
        <v>6</v>
      </c>
      <c r="G23" s="40">
        <v>10</v>
      </c>
    </row>
    <row r="24" spans="1:7" ht="15.95" customHeight="1" x14ac:dyDescent="0.2">
      <c r="A24" s="107"/>
      <c r="B24" s="29"/>
      <c r="C24" s="29"/>
      <c r="D24" s="24" t="s">
        <v>142</v>
      </c>
      <c r="E24" s="37"/>
      <c r="F24" s="37"/>
      <c r="G24" s="33">
        <v>4</v>
      </c>
    </row>
    <row r="25" spans="1:7" ht="15.95" customHeight="1" x14ac:dyDescent="0.2">
      <c r="A25" s="107"/>
      <c r="B25" s="29" t="s">
        <v>27</v>
      </c>
      <c r="D25" s="28" t="s">
        <v>39</v>
      </c>
      <c r="E25" s="29">
        <v>20</v>
      </c>
      <c r="F25" s="29"/>
      <c r="G25" s="31">
        <v>4</v>
      </c>
    </row>
    <row r="26" spans="1:7" ht="15.95" customHeight="1" x14ac:dyDescent="0.2">
      <c r="A26" s="107"/>
      <c r="B26" s="29" t="s">
        <v>27</v>
      </c>
      <c r="C26" s="101" t="s">
        <v>256</v>
      </c>
      <c r="D26" s="28" t="s">
        <v>35</v>
      </c>
      <c r="E26" s="29"/>
      <c r="F26" s="29"/>
      <c r="G26" s="31"/>
    </row>
    <row r="27" spans="1:7" ht="15.95" customHeight="1" x14ac:dyDescent="0.2">
      <c r="A27" s="107"/>
      <c r="B27" s="29"/>
      <c r="C27" s="29"/>
      <c r="D27" s="24" t="s">
        <v>143</v>
      </c>
      <c r="E27" s="37"/>
      <c r="F27" s="37"/>
      <c r="G27" s="33">
        <v>6</v>
      </c>
    </row>
    <row r="28" spans="1:7" ht="41.45" customHeight="1" x14ac:dyDescent="0.2">
      <c r="A28" s="107"/>
      <c r="B28" s="29" t="s">
        <v>27</v>
      </c>
      <c r="C28" s="29"/>
      <c r="D28" s="28" t="s">
        <v>36</v>
      </c>
      <c r="E28" s="29"/>
      <c r="F28" s="29"/>
      <c r="G28" s="31">
        <v>2</v>
      </c>
    </row>
    <row r="29" spans="1:7" ht="15.95" customHeight="1" x14ac:dyDescent="0.2">
      <c r="A29" s="107"/>
      <c r="B29" s="29"/>
      <c r="C29" s="29" t="s">
        <v>38</v>
      </c>
      <c r="D29" s="28" t="s">
        <v>48</v>
      </c>
      <c r="E29" s="29"/>
      <c r="F29" s="29"/>
      <c r="G29" s="31">
        <v>2</v>
      </c>
    </row>
    <row r="30" spans="1:7" ht="15.95" customHeight="1" x14ac:dyDescent="0.2">
      <c r="A30" s="107"/>
      <c r="B30" s="29"/>
      <c r="C30" s="29"/>
      <c r="D30" s="28" t="s">
        <v>135</v>
      </c>
      <c r="E30" s="29"/>
      <c r="F30" s="29"/>
      <c r="G30" s="31">
        <v>1.5</v>
      </c>
    </row>
    <row r="31" spans="1:7" ht="15.95" customHeight="1" x14ac:dyDescent="0.2">
      <c r="A31" s="107"/>
      <c r="B31" s="29" t="s">
        <v>27</v>
      </c>
      <c r="C31" s="29" t="s">
        <v>38</v>
      </c>
      <c r="D31" s="28" t="s">
        <v>136</v>
      </c>
      <c r="E31" s="29"/>
      <c r="F31" s="29"/>
      <c r="G31" s="31">
        <v>0.5</v>
      </c>
    </row>
    <row r="32" spans="1:7" ht="29.1" customHeight="1" x14ac:dyDescent="0.2">
      <c r="A32" s="107"/>
      <c r="B32" s="55"/>
      <c r="C32" s="55"/>
      <c r="D32" s="10" t="s">
        <v>161</v>
      </c>
      <c r="E32" s="41"/>
      <c r="F32" s="41"/>
      <c r="G32" s="41"/>
    </row>
    <row r="33" spans="1:7" ht="15.95" customHeight="1" x14ac:dyDescent="0.2">
      <c r="A33" s="107"/>
      <c r="B33" s="29"/>
      <c r="C33" s="29"/>
      <c r="D33" s="11" t="s">
        <v>145</v>
      </c>
      <c r="E33" s="41"/>
      <c r="F33" s="44">
        <v>6</v>
      </c>
      <c r="G33" s="45">
        <v>10</v>
      </c>
    </row>
    <row r="34" spans="1:7" ht="15.95" customHeight="1" x14ac:dyDescent="0.2">
      <c r="A34" s="107"/>
      <c r="B34" s="29"/>
      <c r="C34" s="29"/>
      <c r="D34" s="24" t="s">
        <v>146</v>
      </c>
      <c r="E34" s="37"/>
      <c r="F34" s="46"/>
      <c r="G34" s="33">
        <v>6</v>
      </c>
    </row>
    <row r="35" spans="1:7" ht="29.1" customHeight="1" x14ac:dyDescent="0.2">
      <c r="A35" s="107"/>
      <c r="B35" s="29" t="s">
        <v>27</v>
      </c>
      <c r="C35" s="29"/>
      <c r="D35" s="28" t="s">
        <v>40</v>
      </c>
      <c r="E35" s="29">
        <v>22</v>
      </c>
      <c r="F35" s="5"/>
      <c r="G35" s="31">
        <v>3</v>
      </c>
    </row>
    <row r="36" spans="1:7" ht="29.1" customHeight="1" x14ac:dyDescent="0.2">
      <c r="A36" s="107"/>
      <c r="B36" s="29" t="s">
        <v>27</v>
      </c>
      <c r="C36" s="29"/>
      <c r="D36" s="28" t="s">
        <v>41</v>
      </c>
      <c r="E36" s="29">
        <v>20</v>
      </c>
      <c r="F36" s="5"/>
      <c r="G36" s="31">
        <v>3</v>
      </c>
    </row>
    <row r="37" spans="1:7" ht="15.95" customHeight="1" x14ac:dyDescent="0.2">
      <c r="A37" s="107"/>
      <c r="B37" s="29" t="s">
        <v>27</v>
      </c>
      <c r="C37" s="101" t="s">
        <v>256</v>
      </c>
      <c r="D37" s="28" t="s">
        <v>35</v>
      </c>
      <c r="E37" s="29"/>
      <c r="F37" s="5"/>
      <c r="G37" s="31"/>
    </row>
    <row r="38" spans="1:7" ht="15.95" customHeight="1" x14ac:dyDescent="0.2">
      <c r="A38" s="107"/>
      <c r="B38" s="29"/>
      <c r="C38" s="29"/>
      <c r="D38" s="24" t="s">
        <v>147</v>
      </c>
      <c r="E38" s="37"/>
      <c r="F38" s="27"/>
      <c r="G38" s="33">
        <v>4</v>
      </c>
    </row>
    <row r="39" spans="1:7" ht="45.95" customHeight="1" x14ac:dyDescent="0.2">
      <c r="A39" s="107"/>
      <c r="B39" s="29" t="s">
        <v>27</v>
      </c>
      <c r="C39" s="29"/>
      <c r="D39" s="28" t="s">
        <v>36</v>
      </c>
      <c r="E39" s="5"/>
      <c r="F39" s="5"/>
      <c r="G39" s="31">
        <v>1</v>
      </c>
    </row>
    <row r="40" spans="1:7" ht="15.95" customHeight="1" x14ac:dyDescent="0.2">
      <c r="A40" s="107"/>
      <c r="B40" s="29"/>
      <c r="C40" s="29"/>
      <c r="D40" s="28" t="s">
        <v>48</v>
      </c>
      <c r="E40" s="5"/>
      <c r="F40" s="5"/>
      <c r="G40" s="31">
        <v>1</v>
      </c>
    </row>
    <row r="41" spans="1:7" ht="15.95" customHeight="1" x14ac:dyDescent="0.2">
      <c r="A41" s="107"/>
      <c r="B41" s="29"/>
      <c r="C41" s="29"/>
      <c r="D41" s="28" t="s">
        <v>135</v>
      </c>
      <c r="E41" s="5"/>
      <c r="F41" s="5"/>
      <c r="G41" s="31">
        <v>1.5</v>
      </c>
    </row>
    <row r="42" spans="1:7" ht="15.95" customHeight="1" x14ac:dyDescent="0.2">
      <c r="A42" s="107"/>
      <c r="B42" s="29" t="s">
        <v>27</v>
      </c>
      <c r="C42" s="29" t="s">
        <v>38</v>
      </c>
      <c r="D42" s="28" t="s">
        <v>136</v>
      </c>
      <c r="E42" s="5"/>
      <c r="F42" s="5"/>
      <c r="G42" s="31">
        <v>0.5</v>
      </c>
    </row>
    <row r="43" spans="1:7" ht="15.95" customHeight="1" x14ac:dyDescent="0.2">
      <c r="A43" s="107"/>
      <c r="B43" s="29"/>
      <c r="C43" s="29"/>
      <c r="D43" s="12" t="s">
        <v>152</v>
      </c>
      <c r="E43" s="21"/>
      <c r="F43" s="21"/>
      <c r="G43" s="42"/>
    </row>
    <row r="44" spans="1:7" ht="15.95" customHeight="1" x14ac:dyDescent="0.2">
      <c r="A44" s="107"/>
      <c r="B44" s="29"/>
      <c r="C44" s="29"/>
      <c r="D44" s="13" t="s">
        <v>138</v>
      </c>
      <c r="E44" s="21"/>
      <c r="F44" s="47">
        <v>6</v>
      </c>
      <c r="G44" s="48">
        <v>10</v>
      </c>
    </row>
    <row r="45" spans="1:7" ht="15.95" customHeight="1" x14ac:dyDescent="0.2">
      <c r="A45" s="107"/>
      <c r="B45" s="29"/>
      <c r="C45" s="29"/>
      <c r="D45" s="24" t="s">
        <v>139</v>
      </c>
      <c r="E45" s="27"/>
      <c r="F45" s="46"/>
      <c r="G45" s="33">
        <v>6</v>
      </c>
    </row>
    <row r="46" spans="1:7" ht="15.95" customHeight="1" x14ac:dyDescent="0.2">
      <c r="A46" s="107"/>
      <c r="B46" s="29"/>
      <c r="C46" s="29"/>
      <c r="D46" s="28" t="s">
        <v>49</v>
      </c>
      <c r="E46" s="29">
        <v>12</v>
      </c>
      <c r="F46" s="5"/>
      <c r="G46" s="31">
        <v>3</v>
      </c>
    </row>
    <row r="47" spans="1:7" ht="15.95" customHeight="1" x14ac:dyDescent="0.2">
      <c r="A47" s="107"/>
      <c r="B47" s="29"/>
      <c r="C47" s="29"/>
      <c r="D47" s="28" t="s">
        <v>50</v>
      </c>
      <c r="E47" s="29">
        <v>20</v>
      </c>
      <c r="F47" s="5"/>
      <c r="G47" s="31">
        <v>3</v>
      </c>
    </row>
    <row r="48" spans="1:7" ht="15.95" customHeight="1" x14ac:dyDescent="0.2">
      <c r="A48" s="107"/>
      <c r="B48" s="29"/>
      <c r="C48" s="29"/>
      <c r="D48" s="24" t="s">
        <v>137</v>
      </c>
      <c r="E48" s="27"/>
      <c r="F48" s="27"/>
      <c r="G48" s="33">
        <v>4</v>
      </c>
    </row>
    <row r="49" spans="1:7" ht="15.95" customHeight="1" x14ac:dyDescent="0.2">
      <c r="A49" s="107"/>
      <c r="B49" s="29"/>
      <c r="C49" s="29" t="s">
        <v>38</v>
      </c>
      <c r="D49" s="28" t="s">
        <v>48</v>
      </c>
      <c r="E49" s="5"/>
      <c r="F49" s="5"/>
      <c r="G49" s="31">
        <v>2.5</v>
      </c>
    </row>
    <row r="50" spans="1:7" ht="15.95" customHeight="1" x14ac:dyDescent="0.2">
      <c r="A50" s="107"/>
      <c r="B50" s="29"/>
      <c r="C50" s="29" t="s">
        <v>267</v>
      </c>
      <c r="D50" s="28" t="s">
        <v>261</v>
      </c>
      <c r="E50" s="29">
        <v>35</v>
      </c>
      <c r="F50" s="4"/>
      <c r="G50" s="31"/>
    </row>
    <row r="51" spans="1:7" ht="15.95" customHeight="1" x14ac:dyDescent="0.2">
      <c r="A51" s="107"/>
      <c r="B51" s="29"/>
      <c r="C51" s="29"/>
      <c r="D51" s="28" t="s">
        <v>135</v>
      </c>
      <c r="E51" s="5"/>
      <c r="F51" s="5"/>
      <c r="G51" s="31">
        <v>1</v>
      </c>
    </row>
    <row r="52" spans="1:7" ht="15.95" customHeight="1" x14ac:dyDescent="0.2">
      <c r="A52" s="107"/>
      <c r="B52" s="29" t="s">
        <v>27</v>
      </c>
      <c r="C52" s="29" t="s">
        <v>38</v>
      </c>
      <c r="D52" s="28" t="s">
        <v>136</v>
      </c>
      <c r="E52" s="5"/>
      <c r="F52" s="5"/>
      <c r="G52" s="31">
        <v>0.5</v>
      </c>
    </row>
    <row r="53" spans="1:7" ht="15.95" customHeight="1" x14ac:dyDescent="0.2">
      <c r="A53" s="107"/>
      <c r="B53" s="29"/>
      <c r="C53" s="29"/>
      <c r="D53" s="14" t="s">
        <v>153</v>
      </c>
      <c r="E53" s="23"/>
      <c r="F53" s="23"/>
      <c r="G53" s="43"/>
    </row>
    <row r="54" spans="1:7" ht="15.95" customHeight="1" x14ac:dyDescent="0.2">
      <c r="A54" s="107"/>
      <c r="B54" s="29"/>
      <c r="C54" s="29"/>
      <c r="D54" s="15" t="s">
        <v>149</v>
      </c>
      <c r="E54" s="23"/>
      <c r="F54" s="49">
        <v>6</v>
      </c>
      <c r="G54" s="50">
        <v>10</v>
      </c>
    </row>
    <row r="55" spans="1:7" ht="15.95" customHeight="1" x14ac:dyDescent="0.2">
      <c r="A55" s="107"/>
      <c r="B55" s="29"/>
      <c r="C55" s="29"/>
      <c r="D55" s="24" t="s">
        <v>150</v>
      </c>
      <c r="E55" s="27"/>
      <c r="F55" s="46"/>
      <c r="G55" s="33">
        <v>6</v>
      </c>
    </row>
    <row r="56" spans="1:7" ht="15.95" customHeight="1" x14ac:dyDescent="0.2">
      <c r="A56" s="107"/>
      <c r="B56" s="29"/>
      <c r="C56" s="29"/>
      <c r="D56" s="28" t="s">
        <v>259</v>
      </c>
      <c r="E56" s="29">
        <v>12</v>
      </c>
      <c r="F56" s="5"/>
      <c r="G56" s="31">
        <v>3</v>
      </c>
    </row>
    <row r="57" spans="1:7" ht="15.95" customHeight="1" x14ac:dyDescent="0.2">
      <c r="A57" s="107"/>
      <c r="B57" s="29"/>
      <c r="C57" s="29"/>
      <c r="D57" s="28" t="s">
        <v>260</v>
      </c>
      <c r="E57" s="29">
        <v>12</v>
      </c>
      <c r="F57" s="5"/>
      <c r="G57" s="31">
        <v>3</v>
      </c>
    </row>
    <row r="58" spans="1:7" ht="15.95" customHeight="1" x14ac:dyDescent="0.2">
      <c r="A58" s="107"/>
      <c r="B58" s="29"/>
      <c r="C58" s="29"/>
      <c r="D58" s="24" t="s">
        <v>151</v>
      </c>
      <c r="E58" s="27"/>
      <c r="F58" s="27"/>
      <c r="G58" s="33">
        <v>4</v>
      </c>
    </row>
    <row r="59" spans="1:7" ht="15.95" customHeight="1" x14ac:dyDescent="0.2">
      <c r="A59" s="107"/>
      <c r="B59" s="29"/>
      <c r="C59" s="29" t="s">
        <v>38</v>
      </c>
      <c r="D59" s="28" t="s">
        <v>48</v>
      </c>
      <c r="E59" s="5"/>
      <c r="F59" s="5"/>
      <c r="G59" s="31">
        <v>2.5</v>
      </c>
    </row>
    <row r="60" spans="1:7" ht="15.95" customHeight="1" x14ac:dyDescent="0.2">
      <c r="A60" s="107"/>
      <c r="B60" s="29"/>
      <c r="C60" s="29" t="s">
        <v>267</v>
      </c>
      <c r="D60" s="28" t="s">
        <v>261</v>
      </c>
      <c r="E60" s="29"/>
      <c r="F60" s="4"/>
      <c r="G60" s="31"/>
    </row>
    <row r="61" spans="1:7" ht="15.95" customHeight="1" x14ac:dyDescent="0.2">
      <c r="A61" s="107"/>
      <c r="B61" s="29"/>
      <c r="C61" s="29"/>
      <c r="D61" s="28" t="s">
        <v>135</v>
      </c>
      <c r="E61" s="5"/>
      <c r="F61" s="5"/>
      <c r="G61" s="31">
        <v>1</v>
      </c>
    </row>
    <row r="62" spans="1:7" ht="15.95" customHeight="1" thickBot="1" x14ac:dyDescent="0.25">
      <c r="A62" s="108"/>
      <c r="B62" s="58" t="s">
        <v>27</v>
      </c>
      <c r="C62" s="58" t="s">
        <v>38</v>
      </c>
      <c r="D62" s="77" t="s">
        <v>136</v>
      </c>
      <c r="E62" s="64"/>
      <c r="F62" s="64"/>
      <c r="G62" s="76">
        <v>0.5</v>
      </c>
    </row>
    <row r="63" spans="1:7" ht="15.95" customHeight="1" x14ac:dyDescent="0.2">
      <c r="D63" s="87"/>
      <c r="E63" s="88"/>
      <c r="F63" s="1"/>
      <c r="G63" s="1"/>
    </row>
    <row r="64" spans="1:7" ht="15.95" customHeight="1" x14ac:dyDescent="0.2">
      <c r="D64" s="1" t="s">
        <v>276</v>
      </c>
    </row>
    <row r="65" spans="4:4" ht="15.95" customHeight="1" x14ac:dyDescent="0.2">
      <c r="D65" s="1" t="s">
        <v>277</v>
      </c>
    </row>
    <row r="66" spans="4:4" ht="15.95" customHeight="1" x14ac:dyDescent="0.2">
      <c r="D66" s="2"/>
    </row>
    <row r="67" spans="4:4" ht="15.95" customHeight="1" x14ac:dyDescent="0.2">
      <c r="D67" s="2"/>
    </row>
  </sheetData>
  <mergeCells count="13">
    <mergeCell ref="A1:G1"/>
    <mergeCell ref="A2:G2"/>
    <mergeCell ref="A3:G3"/>
    <mergeCell ref="A4:C4"/>
    <mergeCell ref="E4:G4"/>
    <mergeCell ref="A9:A62"/>
    <mergeCell ref="F5:F8"/>
    <mergeCell ref="G5:G8"/>
    <mergeCell ref="A5:A8"/>
    <mergeCell ref="B5:B8"/>
    <mergeCell ref="C5:C8"/>
    <mergeCell ref="D5:D7"/>
    <mergeCell ref="E5:E7"/>
  </mergeCells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DC944-BE83-4A36-9F2E-3B6829732D11}">
  <sheetPr>
    <pageSetUpPr fitToPage="1"/>
  </sheetPr>
  <dimension ref="A1:G61"/>
  <sheetViews>
    <sheetView zoomScaleNormal="100" workbookViewId="0">
      <selection activeCell="D4" sqref="D4"/>
    </sheetView>
  </sheetViews>
  <sheetFormatPr baseColWidth="10" defaultColWidth="10.85546875" defaultRowHeight="15.95" customHeight="1" x14ac:dyDescent="0.2"/>
  <cols>
    <col min="1" max="1" width="8.42578125" style="59" customWidth="1"/>
    <col min="2" max="2" width="10.7109375" style="59" customWidth="1"/>
    <col min="3" max="3" width="12.7109375" style="59" customWidth="1"/>
    <col min="4" max="4" width="66.140625" style="59" bestFit="1" customWidth="1"/>
    <col min="5" max="5" width="8.42578125" style="59" customWidth="1"/>
    <col min="6" max="7" width="7.140625" style="59" customWidth="1"/>
    <col min="8" max="16384" width="10.85546875" style="59"/>
  </cols>
  <sheetData>
    <row r="1" spans="1:7" ht="15.95" customHeight="1" x14ac:dyDescent="0.2">
      <c r="A1" s="124" t="s">
        <v>11</v>
      </c>
      <c r="B1" s="125"/>
      <c r="C1" s="125"/>
      <c r="D1" s="125"/>
      <c r="E1" s="125"/>
      <c r="F1" s="125"/>
      <c r="G1" s="125"/>
    </row>
    <row r="2" spans="1:7" ht="15.95" customHeight="1" x14ac:dyDescent="0.2">
      <c r="A2" s="126" t="s">
        <v>61</v>
      </c>
      <c r="B2" s="127"/>
      <c r="C2" s="127"/>
      <c r="D2" s="127"/>
      <c r="E2" s="127"/>
      <c r="F2" s="127"/>
      <c r="G2" s="127"/>
    </row>
    <row r="3" spans="1:7" ht="15.95" customHeight="1" thickBot="1" x14ac:dyDescent="0.25">
      <c r="A3" s="128" t="s">
        <v>82</v>
      </c>
      <c r="B3" s="129"/>
      <c r="C3" s="129"/>
      <c r="D3" s="129"/>
      <c r="E3" s="129"/>
      <c r="F3" s="129"/>
      <c r="G3" s="129"/>
    </row>
    <row r="4" spans="1:7" ht="32.25" customHeight="1" thickBot="1" x14ac:dyDescent="0.25">
      <c r="A4" s="113" t="s">
        <v>10</v>
      </c>
      <c r="B4" s="113"/>
      <c r="C4" s="113"/>
      <c r="D4" s="67"/>
      <c r="E4" s="119" t="s">
        <v>162</v>
      </c>
      <c r="F4" s="119"/>
      <c r="G4" s="119"/>
    </row>
    <row r="5" spans="1:7" ht="15.95" customHeight="1" x14ac:dyDescent="0.2">
      <c r="A5" s="121" t="s">
        <v>4</v>
      </c>
      <c r="B5" s="114" t="s">
        <v>6</v>
      </c>
      <c r="C5" s="114" t="s">
        <v>9</v>
      </c>
      <c r="D5" s="114" t="s">
        <v>3</v>
      </c>
      <c r="E5" s="114" t="s">
        <v>2</v>
      </c>
      <c r="F5" s="114" t="s">
        <v>1</v>
      </c>
      <c r="G5" s="103" t="s">
        <v>0</v>
      </c>
    </row>
    <row r="6" spans="1:7" ht="15.95" customHeight="1" x14ac:dyDescent="0.2">
      <c r="A6" s="122"/>
      <c r="B6" s="115"/>
      <c r="C6" s="115"/>
      <c r="D6" s="115"/>
      <c r="E6" s="115"/>
      <c r="F6" s="115"/>
      <c r="G6" s="104"/>
    </row>
    <row r="7" spans="1:7" ht="15.95" customHeight="1" thickBot="1" x14ac:dyDescent="0.25">
      <c r="A7" s="122"/>
      <c r="B7" s="115"/>
      <c r="C7" s="115"/>
      <c r="D7" s="120"/>
      <c r="E7" s="115"/>
      <c r="F7" s="115"/>
      <c r="G7" s="104"/>
    </row>
    <row r="8" spans="1:7" ht="15.95" customHeight="1" thickBot="1" x14ac:dyDescent="0.25">
      <c r="A8" s="123"/>
      <c r="B8" s="116"/>
      <c r="C8" s="116"/>
      <c r="D8" s="79" t="s">
        <v>13</v>
      </c>
      <c r="E8" s="52"/>
      <c r="F8" s="116"/>
      <c r="G8" s="105"/>
    </row>
    <row r="9" spans="1:7" ht="29.1" customHeight="1" x14ac:dyDescent="0.2">
      <c r="A9" s="106" t="s">
        <v>160</v>
      </c>
      <c r="B9" s="78"/>
      <c r="C9" s="78"/>
      <c r="D9" s="69" t="s">
        <v>83</v>
      </c>
      <c r="E9" s="70"/>
      <c r="F9" s="71"/>
      <c r="G9" s="72"/>
    </row>
    <row r="10" spans="1:7" ht="15.95" customHeight="1" x14ac:dyDescent="0.2">
      <c r="A10" s="107"/>
      <c r="B10" s="29"/>
      <c r="C10" s="29"/>
      <c r="D10" s="7" t="s">
        <v>112</v>
      </c>
      <c r="E10" s="30"/>
      <c r="F10" s="34">
        <v>6</v>
      </c>
      <c r="G10" s="34">
        <v>10</v>
      </c>
    </row>
    <row r="11" spans="1:7" ht="15.95" customHeight="1" x14ac:dyDescent="0.2">
      <c r="A11" s="107"/>
      <c r="B11" s="29"/>
      <c r="C11" s="29"/>
      <c r="D11" s="24" t="s">
        <v>113</v>
      </c>
      <c r="E11" s="37"/>
      <c r="F11" s="33"/>
      <c r="G11" s="33">
        <v>6</v>
      </c>
    </row>
    <row r="12" spans="1:7" ht="15.95" customHeight="1" x14ac:dyDescent="0.2">
      <c r="A12" s="107"/>
      <c r="B12" s="29" t="s">
        <v>27</v>
      </c>
      <c r="D12" s="28" t="s">
        <v>14</v>
      </c>
      <c r="E12" s="29">
        <v>12</v>
      </c>
      <c r="F12" s="29"/>
      <c r="G12" s="31">
        <v>1.5</v>
      </c>
    </row>
    <row r="13" spans="1:7" ht="15.95" customHeight="1" x14ac:dyDescent="0.2">
      <c r="A13" s="107"/>
      <c r="B13" s="29" t="s">
        <v>27</v>
      </c>
      <c r="C13" s="29"/>
      <c r="D13" s="28" t="s">
        <v>15</v>
      </c>
      <c r="E13" s="29">
        <v>20</v>
      </c>
      <c r="F13" s="29"/>
      <c r="G13" s="31">
        <v>2.5</v>
      </c>
    </row>
    <row r="14" spans="1:7" ht="15.95" customHeight="1" x14ac:dyDescent="0.2">
      <c r="A14" s="107"/>
      <c r="B14" s="29" t="s">
        <v>27</v>
      </c>
      <c r="C14" s="29"/>
      <c r="D14" s="28" t="s">
        <v>16</v>
      </c>
      <c r="E14" s="29">
        <v>12</v>
      </c>
      <c r="F14" s="29"/>
      <c r="G14" s="31">
        <v>1.5</v>
      </c>
    </row>
    <row r="15" spans="1:7" ht="15.95" customHeight="1" x14ac:dyDescent="0.2">
      <c r="A15" s="107"/>
      <c r="B15" s="29" t="s">
        <v>27</v>
      </c>
      <c r="C15" s="29" t="s">
        <v>121</v>
      </c>
      <c r="D15" s="28" t="s">
        <v>25</v>
      </c>
      <c r="E15" s="29">
        <v>6</v>
      </c>
      <c r="F15" s="29"/>
      <c r="G15" s="31">
        <v>0.5</v>
      </c>
    </row>
    <row r="16" spans="1:7" ht="15.95" customHeight="1" x14ac:dyDescent="0.2">
      <c r="A16" s="107"/>
      <c r="B16" s="29"/>
      <c r="C16" s="29"/>
      <c r="D16" s="24" t="s">
        <v>114</v>
      </c>
      <c r="E16" s="37"/>
      <c r="F16" s="37"/>
      <c r="G16" s="33">
        <v>4</v>
      </c>
    </row>
    <row r="17" spans="1:7" ht="15.95" customHeight="1" x14ac:dyDescent="0.2">
      <c r="A17" s="107"/>
      <c r="B17" s="29" t="s">
        <v>27</v>
      </c>
      <c r="C17" s="29"/>
      <c r="D17" s="28" t="s">
        <v>17</v>
      </c>
      <c r="E17" s="29">
        <v>40</v>
      </c>
      <c r="F17" s="4"/>
      <c r="G17" s="31">
        <v>2</v>
      </c>
    </row>
    <row r="18" spans="1:7" ht="15.95" customHeight="1" x14ac:dyDescent="0.2">
      <c r="A18" s="107"/>
      <c r="B18" s="29"/>
      <c r="C18" s="29"/>
      <c r="D18" s="28" t="s">
        <v>51</v>
      </c>
      <c r="E18" s="29">
        <v>24</v>
      </c>
      <c r="F18" s="4"/>
      <c r="G18" s="31">
        <v>2</v>
      </c>
    </row>
    <row r="19" spans="1:7" ht="15.95" customHeight="1" x14ac:dyDescent="0.2">
      <c r="A19" s="107"/>
      <c r="B19" s="55"/>
      <c r="C19" s="55"/>
      <c r="D19" s="56"/>
      <c r="E19" s="29"/>
      <c r="F19" s="4"/>
      <c r="G19" s="31"/>
    </row>
    <row r="20" spans="1:7" ht="15.95" customHeight="1" x14ac:dyDescent="0.2">
      <c r="A20" s="107"/>
      <c r="B20" s="55"/>
      <c r="C20" s="55"/>
      <c r="D20" s="8" t="s">
        <v>87</v>
      </c>
      <c r="E20" s="57"/>
      <c r="F20" s="38"/>
      <c r="G20" s="39"/>
    </row>
    <row r="21" spans="1:7" ht="15.95" customHeight="1" x14ac:dyDescent="0.2">
      <c r="A21" s="107"/>
      <c r="B21" s="29"/>
      <c r="C21" s="29"/>
      <c r="D21" s="9" t="s">
        <v>115</v>
      </c>
      <c r="E21" s="57"/>
      <c r="F21" s="40">
        <v>6</v>
      </c>
      <c r="G21" s="40">
        <v>10</v>
      </c>
    </row>
    <row r="22" spans="1:7" ht="15.95" customHeight="1" x14ac:dyDescent="0.2">
      <c r="A22" s="107"/>
      <c r="B22" s="29"/>
      <c r="C22" s="29"/>
      <c r="D22" s="24" t="s">
        <v>116</v>
      </c>
      <c r="E22" s="37"/>
      <c r="F22" s="37"/>
      <c r="G22" s="33">
        <v>6</v>
      </c>
    </row>
    <row r="23" spans="1:7" ht="15.95" customHeight="1" x14ac:dyDescent="0.2">
      <c r="A23" s="107"/>
      <c r="B23" s="29"/>
      <c r="C23" s="29"/>
      <c r="D23" s="28" t="s">
        <v>269</v>
      </c>
      <c r="E23" s="29">
        <v>16</v>
      </c>
      <c r="F23" s="29"/>
      <c r="G23" s="31">
        <v>1.5</v>
      </c>
    </row>
    <row r="24" spans="1:7" ht="15.95" customHeight="1" x14ac:dyDescent="0.2">
      <c r="A24" s="107"/>
      <c r="B24" s="29" t="s">
        <v>27</v>
      </c>
      <c r="C24" s="29"/>
      <c r="D24" s="28" t="s">
        <v>21</v>
      </c>
      <c r="E24" s="29">
        <v>12</v>
      </c>
      <c r="F24" s="29"/>
      <c r="G24" s="31">
        <v>1.5</v>
      </c>
    </row>
    <row r="25" spans="1:7" ht="15.95" customHeight="1" x14ac:dyDescent="0.2">
      <c r="A25" s="107"/>
      <c r="B25" s="29" t="s">
        <v>27</v>
      </c>
      <c r="C25" s="29"/>
      <c r="D25" s="28" t="s">
        <v>22</v>
      </c>
      <c r="E25" s="29">
        <v>22</v>
      </c>
      <c r="F25" s="29"/>
      <c r="G25" s="31">
        <v>2</v>
      </c>
    </row>
    <row r="26" spans="1:7" ht="15.95" customHeight="1" x14ac:dyDescent="0.2">
      <c r="A26" s="107"/>
      <c r="B26" s="29" t="s">
        <v>27</v>
      </c>
      <c r="C26" s="29" t="s">
        <v>122</v>
      </c>
      <c r="D26" s="28" t="s">
        <v>25</v>
      </c>
      <c r="E26" s="29"/>
      <c r="F26" s="29"/>
      <c r="G26" s="31">
        <v>1</v>
      </c>
    </row>
    <row r="27" spans="1:7" ht="15.95" customHeight="1" x14ac:dyDescent="0.2">
      <c r="A27" s="107"/>
      <c r="B27" s="29"/>
      <c r="C27" s="29"/>
      <c r="D27" s="24" t="s">
        <v>117</v>
      </c>
      <c r="E27" s="37"/>
      <c r="F27" s="37"/>
      <c r="G27" s="33">
        <v>4</v>
      </c>
    </row>
    <row r="28" spans="1:7" ht="15.95" customHeight="1" x14ac:dyDescent="0.2">
      <c r="A28" s="107"/>
      <c r="B28" s="29" t="s">
        <v>27</v>
      </c>
      <c r="C28" s="29"/>
      <c r="D28" s="28" t="s">
        <v>17</v>
      </c>
      <c r="E28" s="29"/>
      <c r="F28" s="29"/>
      <c r="G28" s="31">
        <v>2</v>
      </c>
    </row>
    <row r="29" spans="1:7" ht="15.95" customHeight="1" x14ac:dyDescent="0.2">
      <c r="A29" s="107"/>
      <c r="B29" s="29"/>
      <c r="C29" s="29"/>
      <c r="D29" s="28" t="s">
        <v>51</v>
      </c>
      <c r="E29" s="29"/>
      <c r="F29" s="29"/>
      <c r="G29" s="31">
        <v>2</v>
      </c>
    </row>
    <row r="30" spans="1:7" ht="15.95" customHeight="1" x14ac:dyDescent="0.2">
      <c r="A30" s="107"/>
      <c r="B30" s="55"/>
      <c r="C30" s="55"/>
      <c r="D30" s="56"/>
      <c r="E30" s="29"/>
      <c r="F30" s="4"/>
      <c r="G30" s="31"/>
    </row>
    <row r="31" spans="1:7" ht="29.1" customHeight="1" x14ac:dyDescent="0.2">
      <c r="A31" s="107"/>
      <c r="B31" s="55"/>
      <c r="C31" s="55"/>
      <c r="D31" s="10" t="s">
        <v>161</v>
      </c>
      <c r="E31" s="41"/>
      <c r="F31" s="41"/>
      <c r="G31" s="41"/>
    </row>
    <row r="32" spans="1:7" ht="15.95" customHeight="1" x14ac:dyDescent="0.2">
      <c r="A32" s="107"/>
      <c r="B32" s="29"/>
      <c r="C32" s="29"/>
      <c r="D32" s="80" t="s">
        <v>118</v>
      </c>
      <c r="E32" s="41"/>
      <c r="F32" s="44">
        <v>6</v>
      </c>
      <c r="G32" s="45">
        <v>10</v>
      </c>
    </row>
    <row r="33" spans="1:7" ht="15.95" customHeight="1" x14ac:dyDescent="0.2">
      <c r="A33" s="107"/>
      <c r="B33" s="29"/>
      <c r="C33" s="29"/>
      <c r="D33" s="24" t="s">
        <v>119</v>
      </c>
      <c r="E33" s="37"/>
      <c r="F33" s="46"/>
      <c r="G33" s="33">
        <v>6</v>
      </c>
    </row>
    <row r="34" spans="1:7" ht="29.1" customHeight="1" x14ac:dyDescent="0.2">
      <c r="A34" s="107"/>
      <c r="B34" s="29" t="s">
        <v>27</v>
      </c>
      <c r="C34" s="29"/>
      <c r="D34" s="28" t="s">
        <v>23</v>
      </c>
      <c r="E34" s="29">
        <v>18</v>
      </c>
      <c r="F34" s="5"/>
      <c r="G34" s="31">
        <v>2.5</v>
      </c>
    </row>
    <row r="35" spans="1:7" ht="29.1" customHeight="1" x14ac:dyDescent="0.2">
      <c r="A35" s="107"/>
      <c r="B35" s="29" t="s">
        <v>27</v>
      </c>
      <c r="C35" s="29"/>
      <c r="D35" s="28" t="s">
        <v>24</v>
      </c>
      <c r="E35" s="29">
        <v>24</v>
      </c>
      <c r="F35" s="5"/>
      <c r="G35" s="31">
        <v>3</v>
      </c>
    </row>
    <row r="36" spans="1:7" ht="15.95" customHeight="1" x14ac:dyDescent="0.2">
      <c r="A36" s="107"/>
      <c r="B36" s="29" t="s">
        <v>27</v>
      </c>
      <c r="C36" s="29" t="s">
        <v>28</v>
      </c>
      <c r="D36" s="28" t="s">
        <v>25</v>
      </c>
      <c r="E36" s="29"/>
      <c r="F36" s="5"/>
      <c r="G36" s="31">
        <v>0.5</v>
      </c>
    </row>
    <row r="37" spans="1:7" ht="15.95" customHeight="1" x14ac:dyDescent="0.2">
      <c r="A37" s="107"/>
      <c r="B37" s="29"/>
      <c r="C37" s="29"/>
      <c r="D37" s="24" t="s">
        <v>29</v>
      </c>
      <c r="E37" s="37"/>
      <c r="F37" s="27"/>
      <c r="G37" s="33">
        <v>4</v>
      </c>
    </row>
    <row r="38" spans="1:7" ht="15.95" customHeight="1" x14ac:dyDescent="0.2">
      <c r="A38" s="107"/>
      <c r="B38" s="29" t="s">
        <v>27</v>
      </c>
      <c r="C38" s="29"/>
      <c r="D38" s="28" t="s">
        <v>17</v>
      </c>
      <c r="E38" s="5"/>
      <c r="F38" s="5"/>
      <c r="G38" s="31">
        <v>2</v>
      </c>
    </row>
    <row r="39" spans="1:7" ht="15.95" customHeight="1" x14ac:dyDescent="0.2">
      <c r="A39" s="107"/>
      <c r="B39" s="29"/>
      <c r="C39" s="29"/>
      <c r="D39" s="28" t="s">
        <v>51</v>
      </c>
      <c r="E39" s="5"/>
      <c r="F39" s="5"/>
      <c r="G39" s="31">
        <v>2</v>
      </c>
    </row>
    <row r="40" spans="1:7" ht="15.95" customHeight="1" x14ac:dyDescent="0.2">
      <c r="A40" s="107"/>
      <c r="B40" s="55"/>
      <c r="C40" s="55"/>
      <c r="D40" s="56"/>
      <c r="E40" s="29"/>
      <c r="F40" s="4"/>
      <c r="G40" s="31"/>
    </row>
    <row r="41" spans="1:7" ht="15.95" customHeight="1" x14ac:dyDescent="0.2">
      <c r="A41" s="107"/>
      <c r="B41" s="29"/>
      <c r="C41" s="29"/>
      <c r="D41" s="12" t="s">
        <v>154</v>
      </c>
      <c r="E41" s="21"/>
      <c r="F41" s="21"/>
      <c r="G41" s="42"/>
    </row>
    <row r="42" spans="1:7" ht="15.95" customHeight="1" x14ac:dyDescent="0.2">
      <c r="A42" s="107"/>
      <c r="B42" s="29"/>
      <c r="C42" s="29"/>
      <c r="D42" s="81" t="s">
        <v>124</v>
      </c>
      <c r="E42" s="21"/>
      <c r="F42" s="47">
        <v>6</v>
      </c>
      <c r="G42" s="48">
        <v>10</v>
      </c>
    </row>
    <row r="43" spans="1:7" ht="15.95" customHeight="1" x14ac:dyDescent="0.2">
      <c r="A43" s="107"/>
      <c r="B43" s="29"/>
      <c r="C43" s="29"/>
      <c r="D43" s="24" t="s">
        <v>125</v>
      </c>
      <c r="E43" s="27"/>
      <c r="F43" s="46"/>
      <c r="G43" s="33">
        <v>6</v>
      </c>
    </row>
    <row r="44" spans="1:7" ht="15.95" customHeight="1" x14ac:dyDescent="0.2">
      <c r="A44" s="107"/>
      <c r="B44" s="29"/>
      <c r="C44" s="29"/>
      <c r="D44" s="28" t="s">
        <v>52</v>
      </c>
      <c r="E44" s="29">
        <v>20</v>
      </c>
      <c r="F44" s="5"/>
      <c r="G44" s="31">
        <v>3.5</v>
      </c>
    </row>
    <row r="45" spans="1:7" ht="25.5" x14ac:dyDescent="0.2">
      <c r="A45" s="107"/>
      <c r="B45" s="29"/>
      <c r="C45" s="29"/>
      <c r="D45" s="28" t="s">
        <v>53</v>
      </c>
      <c r="E45" s="29">
        <v>14</v>
      </c>
      <c r="F45" s="5"/>
      <c r="G45" s="31">
        <v>2.5</v>
      </c>
    </row>
    <row r="46" spans="1:7" ht="15.95" customHeight="1" x14ac:dyDescent="0.2">
      <c r="A46" s="107"/>
      <c r="B46" s="29"/>
      <c r="C46" s="29"/>
      <c r="D46" s="24" t="s">
        <v>126</v>
      </c>
      <c r="E46" s="27"/>
      <c r="F46" s="27"/>
      <c r="G46" s="33">
        <v>4</v>
      </c>
    </row>
    <row r="47" spans="1:7" ht="15.95" customHeight="1" x14ac:dyDescent="0.2">
      <c r="A47" s="107"/>
      <c r="B47" s="29"/>
      <c r="C47" s="29"/>
      <c r="D47" s="28" t="s">
        <v>51</v>
      </c>
      <c r="E47" s="5"/>
      <c r="F47" s="5"/>
      <c r="G47" s="31">
        <v>4</v>
      </c>
    </row>
    <row r="48" spans="1:7" ht="15.95" customHeight="1" x14ac:dyDescent="0.2">
      <c r="A48" s="107"/>
      <c r="B48" s="55"/>
      <c r="C48" s="55"/>
      <c r="D48" s="56"/>
      <c r="E48" s="29"/>
      <c r="F48" s="4"/>
      <c r="G48" s="31"/>
    </row>
    <row r="49" spans="1:7" ht="29.1" customHeight="1" x14ac:dyDescent="0.2">
      <c r="A49" s="107"/>
      <c r="B49" s="29"/>
      <c r="C49" s="29"/>
      <c r="D49" s="14" t="s">
        <v>155</v>
      </c>
      <c r="E49" s="23"/>
      <c r="F49" s="23"/>
      <c r="G49" s="43"/>
    </row>
    <row r="50" spans="1:7" ht="15.95" customHeight="1" x14ac:dyDescent="0.2">
      <c r="A50" s="107"/>
      <c r="B50" s="29"/>
      <c r="C50" s="29"/>
      <c r="D50" s="82" t="s">
        <v>128</v>
      </c>
      <c r="E50" s="23"/>
      <c r="F50" s="49">
        <v>6</v>
      </c>
      <c r="G50" s="50">
        <v>10</v>
      </c>
    </row>
    <row r="51" spans="1:7" ht="15.95" customHeight="1" x14ac:dyDescent="0.2">
      <c r="A51" s="107"/>
      <c r="B51" s="29"/>
      <c r="C51" s="29"/>
      <c r="D51" s="24" t="s">
        <v>129</v>
      </c>
      <c r="E51" s="27"/>
      <c r="F51" s="46"/>
      <c r="G51" s="33">
        <v>6</v>
      </c>
    </row>
    <row r="52" spans="1:7" ht="15.95" customHeight="1" x14ac:dyDescent="0.2">
      <c r="A52" s="107"/>
      <c r="B52" s="29"/>
      <c r="C52" s="29"/>
      <c r="D52" s="28" t="s">
        <v>54</v>
      </c>
      <c r="E52" s="29">
        <v>20</v>
      </c>
      <c r="F52" s="5"/>
      <c r="G52" s="31">
        <v>3.5</v>
      </c>
    </row>
    <row r="53" spans="1:7" ht="15.95" customHeight="1" x14ac:dyDescent="0.2">
      <c r="A53" s="107"/>
      <c r="B53" s="29"/>
      <c r="C53" s="29"/>
      <c r="D53" s="28" t="s">
        <v>55</v>
      </c>
      <c r="E53" s="29">
        <v>14</v>
      </c>
      <c r="F53" s="5"/>
      <c r="G53" s="31">
        <v>2.5</v>
      </c>
    </row>
    <row r="54" spans="1:7" ht="15.95" customHeight="1" x14ac:dyDescent="0.2">
      <c r="A54" s="107"/>
      <c r="B54" s="29"/>
      <c r="C54" s="29"/>
      <c r="D54" s="24" t="s">
        <v>130</v>
      </c>
      <c r="E54" s="27"/>
      <c r="F54" s="27"/>
      <c r="G54" s="33">
        <v>4</v>
      </c>
    </row>
    <row r="55" spans="1:7" ht="15.95" customHeight="1" x14ac:dyDescent="0.2">
      <c r="A55" s="107"/>
      <c r="B55" s="29"/>
      <c r="C55" s="29"/>
      <c r="D55" s="28" t="s">
        <v>51</v>
      </c>
      <c r="E55" s="5"/>
      <c r="F55" s="5"/>
      <c r="G55" s="31">
        <v>4</v>
      </c>
    </row>
    <row r="56" spans="1:7" ht="15.95" customHeight="1" thickBot="1" x14ac:dyDescent="0.25">
      <c r="A56" s="108"/>
      <c r="B56" s="83"/>
      <c r="C56" s="83"/>
      <c r="D56" s="74"/>
      <c r="E56" s="58"/>
      <c r="F56" s="75"/>
      <c r="G56" s="76"/>
    </row>
    <row r="57" spans="1:7" ht="15.95" customHeight="1" x14ac:dyDescent="0.2">
      <c r="D57" s="89"/>
      <c r="E57" s="90"/>
    </row>
    <row r="58" spans="1:7" ht="15.95" customHeight="1" x14ac:dyDescent="0.2">
      <c r="D58" s="84" t="s">
        <v>276</v>
      </c>
    </row>
    <row r="59" spans="1:7" ht="15.95" customHeight="1" x14ac:dyDescent="0.2">
      <c r="D59" s="84" t="s">
        <v>277</v>
      </c>
    </row>
    <row r="60" spans="1:7" ht="15.95" customHeight="1" x14ac:dyDescent="0.2">
      <c r="D60" s="85"/>
    </row>
    <row r="61" spans="1:7" ht="15.95" customHeight="1" x14ac:dyDescent="0.2">
      <c r="D61" s="85"/>
    </row>
  </sheetData>
  <mergeCells count="13">
    <mergeCell ref="A9:A56"/>
    <mergeCell ref="A5:A8"/>
    <mergeCell ref="B5:B8"/>
    <mergeCell ref="C5:C8"/>
    <mergeCell ref="D5:D7"/>
    <mergeCell ref="F5:F8"/>
    <mergeCell ref="G5:G8"/>
    <mergeCell ref="A1:G1"/>
    <mergeCell ref="A2:G2"/>
    <mergeCell ref="A3:G3"/>
    <mergeCell ref="A4:C4"/>
    <mergeCell ref="E4:G4"/>
    <mergeCell ref="E5:E7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10</vt:i4>
      </vt:variant>
    </vt:vector>
  </HeadingPairs>
  <TitlesOfParts>
    <vt:vector size="26" baseType="lpstr">
      <vt:lpstr>BUT1_Semestre 1 </vt:lpstr>
      <vt:lpstr>BUT1_Semestre 2</vt:lpstr>
      <vt:lpstr>BUT2 GEMA_Semestre 3</vt:lpstr>
      <vt:lpstr>BUT2 GEMA_Semestre 4</vt:lpstr>
      <vt:lpstr>BUT2 GC2F_Semestre 3</vt:lpstr>
      <vt:lpstr>BUT2 GC2F_Semestre 4</vt:lpstr>
      <vt:lpstr>BUT2 GC2F Alter_Semestre 3</vt:lpstr>
      <vt:lpstr>BUT2 GC2F Alter_Semestre 4</vt:lpstr>
      <vt:lpstr>BUT2 CG2P Alter_Semestre 3</vt:lpstr>
      <vt:lpstr>BUT2 CG2P Alter_Semestre 4</vt:lpstr>
      <vt:lpstr>BUT3 CG2P Alter_Semestre 5</vt:lpstr>
      <vt:lpstr>BUT3 CG2P Alter_Semestre 6</vt:lpstr>
      <vt:lpstr>BUT3 GEMA Alter_Semestre 5</vt:lpstr>
      <vt:lpstr>BUT3 GEMA Alter_Semestre 6</vt:lpstr>
      <vt:lpstr>BUT3 GC2F Alter_Semestre 5</vt:lpstr>
      <vt:lpstr>BUT3 GC2F Alter_Semestre 6</vt:lpstr>
      <vt:lpstr>'BUT1_Semestre 1 '!Zone_d_impression</vt:lpstr>
      <vt:lpstr>'BUT1_Semestre 2'!Zone_d_impression</vt:lpstr>
      <vt:lpstr>'BUT2 CG2P Alter_Semestre 3'!Zone_d_impression</vt:lpstr>
      <vt:lpstr>'BUT2 CG2P Alter_Semestre 4'!Zone_d_impression</vt:lpstr>
      <vt:lpstr>'BUT2 GC2F Alter_Semestre 3'!Zone_d_impression</vt:lpstr>
      <vt:lpstr>'BUT2 GC2F Alter_Semestre 4'!Zone_d_impression</vt:lpstr>
      <vt:lpstr>'BUT2 GC2F_Semestre 3'!Zone_d_impression</vt:lpstr>
      <vt:lpstr>'BUT2 GC2F_Semestre 4'!Zone_d_impression</vt:lpstr>
      <vt:lpstr>'BUT2 GEMA_Semestre 3'!Zone_d_impression</vt:lpstr>
      <vt:lpstr>'BUT2 GEMA_Semestre 4'!Zone_d_impression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lastPrinted>2022-08-31T10:02:59Z</cp:lastPrinted>
  <dcterms:created xsi:type="dcterms:W3CDTF">2004-01-19T09:07:25Z</dcterms:created>
  <dcterms:modified xsi:type="dcterms:W3CDTF">2023-11-30T15:30:35Z</dcterms:modified>
</cp:coreProperties>
</file>